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nttcomgroup.sharepoint.com/sites/ex_teams_kankodx_hojo001/Shared Documents/General/05.公募要領/02_計画申請様式/0418_様式修正/01_hanro-marketing/"/>
    </mc:Choice>
  </mc:AlternateContent>
  <xr:revisionPtr revIDLastSave="167" documentId="13_ncr:1_{8FAEB287-7AF0-4931-8809-91DD4082C41F}" xr6:coauthVersionLast="47" xr6:coauthVersionMax="47" xr10:uidLastSave="{DAA0AE34-2AB2-435D-AEE7-8C188667354E}"/>
  <bookViews>
    <workbookView xWindow="-108" yWindow="-108" windowWidth="23256" windowHeight="12456" xr2:uid="{BFDDC98B-ABF3-4995-80EA-EA56696727E3}"/>
  </bookViews>
  <sheets>
    <sheet name="観光地の販路拡大・マーケティング強化" sheetId="1" r:id="rId1"/>
    <sheet name="【記載例】" sheetId="12" r:id="rId2"/>
    <sheet name="（非表示想定）リスト" sheetId="2" state="hidden" r:id="rId3"/>
  </sheets>
  <definedNames>
    <definedName name="_xlnm.Print_Area" localSheetId="1">【記載例】!$B$2:$J$427</definedName>
    <definedName name="_xlnm.Print_Area" localSheetId="0">観光地の販路拡大・マーケティング強化!$B$2:$L$428</definedName>
    <definedName name="その他">'（非表示想定）リスト'!$L$63</definedName>
    <definedName name="チェックイン・チェックアウト・決済関連ツール" localSheetId="1">テーブル3[チェックイン・チェックアウト・決済関連ツール]</definedName>
    <definedName name="チェックイン・チェックアウト・決済関連ツール">テーブル3[チェックイン・チェックアウト・決済関連ツール]</definedName>
    <definedName name="データの活用">'（非表示想定）リスト'!$H$76:$H$82</definedName>
    <definedName name="データの蓄積">'（非表示想定）リスト'!$G$76:$G$78</definedName>
    <definedName name="データ分析ツール" localSheetId="1">テーブル6[データ分析ツール]</definedName>
    <definedName name="データ分析ツール">テーブル6[データ分析ツール]</definedName>
    <definedName name="バックオフィス・業務管理ツール" localSheetId="1">テーブル7[バックオフィス・業務管理ツール]</definedName>
    <definedName name="バックオフィス・業務管理ツール">テーブル7[バックオフィス・業務管理ツール]</definedName>
    <definedName name="バックオフィスサポート業務">'（非表示想定）リスト'!$H$63:$H$71</definedName>
    <definedName name="レコメンド">'（非表示想定）リスト'!$F$76:$F$80</definedName>
    <definedName name="客室・館内サービス関連ツール_ゲスト向け" localSheetId="1">テーブル5[客室・館内サービス関連ツール_ゲスト向け]</definedName>
    <definedName name="客室・館内サービス関連ツール_ゲスト向け">テーブル5[客室・館内サービス関連ツール_ゲスト向け]</definedName>
    <definedName name="収益・生産性向上を図るために活用するツールの区分">'（非表示想定）リスト'!$D$62:$L$62</definedName>
    <definedName name="情報発信">'（非表示想定）リスト'!$D$76:$D$79</definedName>
    <definedName name="情報発信･集客・販売チャネル関連ツール" localSheetId="1">テーブル1[情報発信･集客・販売チャネル関連ツール]</definedName>
    <definedName name="情報発信･集客・販売チャネル関連ツール">テーブル1[情報発信･集客・販売チャネル関連ツール]</definedName>
    <definedName name="食事の準備・配膳業務">'（非表示想定）リスト'!$G$63:$G$71</definedName>
    <definedName name="清掃・施設管理ツール_バックヤード・オペレーション向け" localSheetId="1">テーブル8[清掃・施設管理ツール_バックヤード・オペレーション向け]</definedName>
    <definedName name="清掃・施設管理ツール_バックヤード・オペレーション向け">テーブル8[清掃・施設管理ツール_バックヤード・オペレーション向け]</definedName>
    <definedName name="清掃業務">'（非表示想定）リスト'!$F$63:$F$68</definedName>
    <definedName name="接客支援・多言語対応ツール_スタッフサイド" localSheetId="1">テーブル9[接客支援・多言語対応ツール_スタッフサイド]</definedName>
    <definedName name="接客支援・多言語対応ツール_スタッフサイド">テーブル9[接客支援・多言語対応ツール_スタッフサイド]</definedName>
    <definedName name="販路拡大のためのツール区分">'（非表示想定）リスト'!$D$75:$I$75</definedName>
    <definedName name="有価証券報告書を内閣総理大臣に提出する会社又はその子会社及び関連会社である">'（非表示想定）リスト'!$D$33:$E$33</definedName>
    <definedName name="予約・デスク業務">'（非表示想定）リスト'!$E$63:$E$70</definedName>
    <definedName name="予約・決済">'（非表示想定）リスト'!$E$76:$E$79</definedName>
    <definedName name="予約・料金管理関連ツール" localSheetId="1">テーブル2[予約・料金管理関連ツール]</definedName>
    <definedName name="予約・料金管理関連ツール">テーブル2[予約・料金管理関連ツール]</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8" i="12" l="1"/>
  <c r="E197" i="12"/>
  <c r="E176" i="12"/>
  <c r="E155" i="12"/>
  <c r="E134" i="12"/>
  <c r="E113" i="12"/>
  <c r="E92" i="12"/>
  <c r="E71" i="12"/>
  <c r="D425" i="12" l="1"/>
  <c r="D426" i="12" s="1"/>
  <c r="E50" i="1"/>
  <c r="E71" i="1"/>
  <c r="E92" i="1"/>
  <c r="E113" i="1"/>
  <c r="E218" i="1"/>
  <c r="E197" i="1"/>
  <c r="E176" i="1"/>
  <c r="E155" i="1"/>
  <c r="E134" i="1"/>
  <c r="D426" i="1" l="1"/>
  <c r="D427" i="1" s="1"/>
  <c r="E29" i="1"/>
</calcChain>
</file>

<file path=xl/sharedStrings.xml><?xml version="1.0" encoding="utf-8"?>
<sst xmlns="http://schemas.openxmlformats.org/spreadsheetml/2006/main" count="1541" uniqueCount="304">
  <si>
    <t>入力にあたっての注意事項</t>
    <rPh sb="0" eb="2">
      <t>ニュウリョク</t>
    </rPh>
    <rPh sb="8" eb="12">
      <t>チュウイジコウ</t>
    </rPh>
    <phoneticPr fontId="4"/>
  </si>
  <si>
    <t>※　</t>
    <phoneticPr fontId="4"/>
  </si>
  <si>
    <t>着色セル</t>
    <rPh sb="0" eb="2">
      <t>チャクショク</t>
    </rPh>
    <phoneticPr fontId="4"/>
  </si>
  <si>
    <t>は必ず入力してください</t>
    <rPh sb="1" eb="2">
      <t>カナラ</t>
    </rPh>
    <rPh sb="3" eb="5">
      <t>ニュウリョク</t>
    </rPh>
    <phoneticPr fontId="4"/>
  </si>
  <si>
    <t>事業者名</t>
    <rPh sb="0" eb="4">
      <t>ジギョウシャメイ</t>
    </rPh>
    <phoneticPr fontId="4"/>
  </si>
  <si>
    <t>基礎情報</t>
    <rPh sb="0" eb="4">
      <t>キソジョウホウ</t>
    </rPh>
    <phoneticPr fontId="4"/>
  </si>
  <si>
    <t>法人番号</t>
    <rPh sb="0" eb="4">
      <t>ホウジンバンゴウ</t>
    </rPh>
    <phoneticPr fontId="4"/>
  </si>
  <si>
    <t>施設の所有・運営関係</t>
    <rPh sb="0" eb="2">
      <t>シセツ</t>
    </rPh>
    <rPh sb="3" eb="5">
      <t>ショユウ</t>
    </rPh>
    <rPh sb="6" eb="8">
      <t>ウンエイ</t>
    </rPh>
    <rPh sb="8" eb="10">
      <t>カンケイ</t>
    </rPh>
    <phoneticPr fontId="4"/>
  </si>
  <si>
    <t>宿泊施設を所有または運営する事業者名</t>
    <rPh sb="0" eb="4">
      <t>シュクハクシセツ</t>
    </rPh>
    <rPh sb="5" eb="7">
      <t>ショユウ</t>
    </rPh>
    <rPh sb="10" eb="12">
      <t>ウンエイ</t>
    </rPh>
    <rPh sb="14" eb="17">
      <t>ジギョウシャ</t>
    </rPh>
    <rPh sb="17" eb="18">
      <t>メイ</t>
    </rPh>
    <phoneticPr fontId="4"/>
  </si>
  <si>
    <t>代表者</t>
    <rPh sb="0" eb="3">
      <t>ダイヒョウシャ</t>
    </rPh>
    <phoneticPr fontId="4"/>
  </si>
  <si>
    <t>役職</t>
    <rPh sb="0" eb="2">
      <t>ヤクショク</t>
    </rPh>
    <phoneticPr fontId="4"/>
  </si>
  <si>
    <t>氏名</t>
    <rPh sb="0" eb="2">
      <t>シメイ</t>
    </rPh>
    <phoneticPr fontId="4"/>
  </si>
  <si>
    <t>所在地</t>
    <rPh sb="0" eb="3">
      <t>ショザイチ</t>
    </rPh>
    <phoneticPr fontId="4"/>
  </si>
  <si>
    <t>郵便番号</t>
    <rPh sb="0" eb="4">
      <t>ユウビンバンゴウ</t>
    </rPh>
    <phoneticPr fontId="4"/>
  </si>
  <si>
    <t>都道府県</t>
    <rPh sb="0" eb="4">
      <t>トドウフケン</t>
    </rPh>
    <phoneticPr fontId="4"/>
  </si>
  <si>
    <t>町丁以下</t>
    <rPh sb="0" eb="2">
      <t>チョウチョウ</t>
    </rPh>
    <rPh sb="2" eb="4">
      <t>イカ</t>
    </rPh>
    <phoneticPr fontId="4"/>
  </si>
  <si>
    <t>担当者</t>
    <rPh sb="0" eb="3">
      <t>タントウシャ</t>
    </rPh>
    <phoneticPr fontId="4"/>
  </si>
  <si>
    <t>電話番号</t>
    <rPh sb="0" eb="4">
      <t>デンワバンゴウ</t>
    </rPh>
    <phoneticPr fontId="4"/>
  </si>
  <si>
    <t>メールアドレス</t>
    <phoneticPr fontId="4"/>
  </si>
  <si>
    <t>課税区分</t>
    <rPh sb="0" eb="4">
      <t>カゼイクブン</t>
    </rPh>
    <phoneticPr fontId="4"/>
  </si>
  <si>
    <t>高付加価値化ガイドライン登録状況</t>
    <rPh sb="0" eb="6">
      <t>コウフカカチカ</t>
    </rPh>
    <rPh sb="12" eb="16">
      <t>トウロクジョウキョウ</t>
    </rPh>
    <phoneticPr fontId="4"/>
  </si>
  <si>
    <t>連携団体区分</t>
    <rPh sb="0" eb="4">
      <t>レンケイダンタイ</t>
    </rPh>
    <rPh sb="4" eb="6">
      <t>クブン</t>
    </rPh>
    <phoneticPr fontId="4"/>
  </si>
  <si>
    <t>実施時期</t>
    <rPh sb="0" eb="4">
      <t>ジッシジキ</t>
    </rPh>
    <phoneticPr fontId="4"/>
  </si>
  <si>
    <t>取組内容</t>
    <rPh sb="0" eb="4">
      <t>トリクミナイヨウ</t>
    </rPh>
    <phoneticPr fontId="4"/>
  </si>
  <si>
    <t>併用の有無</t>
    <rPh sb="0" eb="2">
      <t>ヘイヨウ</t>
    </rPh>
    <rPh sb="3" eb="5">
      <t>ウム</t>
    </rPh>
    <phoneticPr fontId="4"/>
  </si>
  <si>
    <t>③補助事業の目的・内容</t>
    <rPh sb="1" eb="5">
      <t>ホジョジギョウ</t>
    </rPh>
    <rPh sb="6" eb="8">
      <t>モクテキ</t>
    </rPh>
    <rPh sb="9" eb="11">
      <t>ナイヨウ</t>
    </rPh>
    <phoneticPr fontId="4"/>
  </si>
  <si>
    <t>効率化したい業務の区分</t>
    <rPh sb="0" eb="3">
      <t>コウリツカ</t>
    </rPh>
    <rPh sb="6" eb="8">
      <t>ギョウム</t>
    </rPh>
    <rPh sb="9" eb="11">
      <t>クブン</t>
    </rPh>
    <phoneticPr fontId="4"/>
  </si>
  <si>
    <t>効率化のために導入する設備</t>
    <rPh sb="0" eb="3">
      <t>コウリツカ</t>
    </rPh>
    <rPh sb="7" eb="9">
      <t>ドウニュウ</t>
    </rPh>
    <rPh sb="11" eb="13">
      <t>セツビ</t>
    </rPh>
    <phoneticPr fontId="4"/>
  </si>
  <si>
    <t>導入設備詳細</t>
    <rPh sb="0" eb="4">
      <t>ドウニュウセツビ</t>
    </rPh>
    <rPh sb="4" eb="6">
      <t>ショウサイ</t>
    </rPh>
    <phoneticPr fontId="4"/>
  </si>
  <si>
    <t>設備品名</t>
    <rPh sb="0" eb="2">
      <t>セツビ</t>
    </rPh>
    <rPh sb="2" eb="4">
      <t>ヒンメイ</t>
    </rPh>
    <phoneticPr fontId="4"/>
  </si>
  <si>
    <t>メーカー名</t>
    <rPh sb="4" eb="5">
      <t>メイ</t>
    </rPh>
    <phoneticPr fontId="4"/>
  </si>
  <si>
    <t>型番・仕様</t>
    <rPh sb="0" eb="2">
      <t>カタバン</t>
    </rPh>
    <rPh sb="3" eb="5">
      <t>シヨウ</t>
    </rPh>
    <phoneticPr fontId="4"/>
  </si>
  <si>
    <t>金額</t>
    <rPh sb="0" eb="2">
      <t>キンガク</t>
    </rPh>
    <phoneticPr fontId="4"/>
  </si>
  <si>
    <t>円</t>
    <rPh sb="0" eb="1">
      <t>エン</t>
    </rPh>
    <phoneticPr fontId="4"/>
  </si>
  <si>
    <t>参考URL</t>
    <rPh sb="0" eb="2">
      <t>サンコウ</t>
    </rPh>
    <phoneticPr fontId="4"/>
  </si>
  <si>
    <t>選定理由</t>
    <rPh sb="0" eb="4">
      <t>センテイリユウ</t>
    </rPh>
    <phoneticPr fontId="4"/>
  </si>
  <si>
    <t>その他の理由</t>
    <rPh sb="2" eb="3">
      <t>タ</t>
    </rPh>
    <rPh sb="4" eb="6">
      <t>リユウ</t>
    </rPh>
    <phoneticPr fontId="4"/>
  </si>
  <si>
    <t>着手時期</t>
    <rPh sb="0" eb="4">
      <t>チャクシュジキ</t>
    </rPh>
    <phoneticPr fontId="4"/>
  </si>
  <si>
    <t>完了時期</t>
    <rPh sb="0" eb="4">
      <t>カンリョウジキ</t>
    </rPh>
    <phoneticPr fontId="4"/>
  </si>
  <si>
    <t>④事業費</t>
    <rPh sb="1" eb="4">
      <t>ジギョウヒ</t>
    </rPh>
    <phoneticPr fontId="4"/>
  </si>
  <si>
    <t>総事業費</t>
    <rPh sb="0" eb="4">
      <t>ソウジギョウヒ</t>
    </rPh>
    <phoneticPr fontId="4"/>
  </si>
  <si>
    <t>補助金の額</t>
    <rPh sb="0" eb="3">
      <t>ホジョキン</t>
    </rPh>
    <rPh sb="4" eb="5">
      <t>ガク</t>
    </rPh>
    <phoneticPr fontId="4"/>
  </si>
  <si>
    <t>項目</t>
    <rPh sb="0" eb="2">
      <t>コウモク</t>
    </rPh>
    <phoneticPr fontId="4"/>
  </si>
  <si>
    <t>選択肢</t>
    <rPh sb="0" eb="3">
      <t>センタクシ</t>
    </rPh>
    <phoneticPr fontId="4"/>
  </si>
  <si>
    <t>施設の所有・運営関係</t>
  </si>
  <si>
    <t>公募要領「Ⅵ その他重要事項」の1-(9)を確認し、税抜きで申請する</t>
    <rPh sb="0" eb="4">
      <t>コウボヨウリョウ</t>
    </rPh>
    <rPh sb="9" eb="14">
      <t>ホカジュウヨウジコウ</t>
    </rPh>
    <rPh sb="22" eb="24">
      <t>カクニン</t>
    </rPh>
    <rPh sb="26" eb="28">
      <t>ゼイヌ</t>
    </rPh>
    <rPh sb="30" eb="32">
      <t>シンセイ</t>
    </rPh>
    <phoneticPr fontId="4"/>
  </si>
  <si>
    <t>公募要領「Ⅵ その他重要事項」の1-(9)を確認し、税込みで申請する</t>
    <rPh sb="0" eb="4">
      <t>コウボヨウリョウ</t>
    </rPh>
    <rPh sb="9" eb="14">
      <t>ホカジュウヨウジコウ</t>
    </rPh>
    <rPh sb="22" eb="24">
      <t>カクニン</t>
    </rPh>
    <rPh sb="26" eb="28">
      <t>ゼイコ</t>
    </rPh>
    <rPh sb="30" eb="32">
      <t>シンセイ</t>
    </rPh>
    <phoneticPr fontId="4"/>
  </si>
  <si>
    <t>「高付加価値経営旅館等」に登録済み</t>
    <rPh sb="1" eb="2">
      <t>コウ</t>
    </rPh>
    <rPh sb="2" eb="4">
      <t>フカ</t>
    </rPh>
    <rPh sb="4" eb="6">
      <t>カチ</t>
    </rPh>
    <rPh sb="6" eb="8">
      <t>ケイエイ</t>
    </rPh>
    <rPh sb="8" eb="11">
      <t>リョカンナド</t>
    </rPh>
    <rPh sb="13" eb="15">
      <t>トウロク</t>
    </rPh>
    <rPh sb="15" eb="16">
      <t>ズ</t>
    </rPh>
    <phoneticPr fontId="4"/>
  </si>
  <si>
    <t>「準高付加価値経営旅館等」に登録済み</t>
    <rPh sb="1" eb="2">
      <t>ジュン</t>
    </rPh>
    <rPh sb="2" eb="3">
      <t>コウ</t>
    </rPh>
    <rPh sb="3" eb="5">
      <t>フカ</t>
    </rPh>
    <rPh sb="5" eb="7">
      <t>カチ</t>
    </rPh>
    <rPh sb="7" eb="9">
      <t>ケイエイ</t>
    </rPh>
    <rPh sb="9" eb="12">
      <t>リョカンナド</t>
    </rPh>
    <rPh sb="14" eb="16">
      <t>トウロク</t>
    </rPh>
    <rPh sb="16" eb="17">
      <t>ズ</t>
    </rPh>
    <phoneticPr fontId="4"/>
  </si>
  <si>
    <t>未申請または申請予定なし</t>
    <rPh sb="0" eb="3">
      <t>ミシンセイ</t>
    </rPh>
    <rPh sb="6" eb="8">
      <t>シンセイ</t>
    </rPh>
    <rPh sb="8" eb="10">
      <t>ヨテイ</t>
    </rPh>
    <phoneticPr fontId="4"/>
  </si>
  <si>
    <t>有価証券</t>
    <rPh sb="0" eb="4">
      <t>ユウカショウケン</t>
    </rPh>
    <phoneticPr fontId="4"/>
  </si>
  <si>
    <t>有価証券報告書を内閣総理大臣に提出する会社又はその子会社及び関連会社である</t>
    <phoneticPr fontId="4"/>
  </si>
  <si>
    <t>有価証券報告書を内閣総理大臣に提出する会社又はその子会社及び関連会社ではない</t>
    <phoneticPr fontId="4"/>
  </si>
  <si>
    <t>心のバリアフリー</t>
    <rPh sb="0" eb="1">
      <t>ココロ</t>
    </rPh>
    <phoneticPr fontId="4"/>
  </si>
  <si>
    <t>観光施設における心のバリアフリー認定制度の認定を取得済み</t>
    <phoneticPr fontId="4"/>
  </si>
  <si>
    <t>観光施設における心のバリアフリー認定制度の認定を1年以内に取得予定である</t>
    <rPh sb="25" eb="28">
      <t>ネンイナイ</t>
    </rPh>
    <rPh sb="29" eb="33">
      <t>シュトクヨテイ</t>
    </rPh>
    <phoneticPr fontId="4"/>
  </si>
  <si>
    <t>地方公共団体</t>
    <rPh sb="0" eb="6">
      <t>チホウコウキョウダンタイ</t>
    </rPh>
    <phoneticPr fontId="4"/>
  </si>
  <si>
    <t>観光地域づくり法人（DMO）</t>
    <rPh sb="0" eb="2">
      <t>カンコウ</t>
    </rPh>
    <rPh sb="2" eb="4">
      <t>チイキ</t>
    </rPh>
    <rPh sb="7" eb="9">
      <t>ホウジン</t>
    </rPh>
    <phoneticPr fontId="4"/>
  </si>
  <si>
    <t>観光協会</t>
    <rPh sb="0" eb="4">
      <t>カンコウキョウカイ</t>
    </rPh>
    <phoneticPr fontId="4"/>
  </si>
  <si>
    <t>業界団体（宿泊業関係）</t>
    <rPh sb="0" eb="4">
      <t>ギョウカイダンタイ</t>
    </rPh>
    <phoneticPr fontId="4"/>
  </si>
  <si>
    <t>公立学校</t>
    <rPh sb="0" eb="2">
      <t>コウリツ</t>
    </rPh>
    <rPh sb="2" eb="4">
      <t>ガッコウ</t>
    </rPh>
    <phoneticPr fontId="4"/>
  </si>
  <si>
    <t>その他地域団体</t>
    <rPh sb="2" eb="3">
      <t>ホカ</t>
    </rPh>
    <rPh sb="3" eb="7">
      <t>チイキダンタイ</t>
    </rPh>
    <phoneticPr fontId="4"/>
  </si>
  <si>
    <t>過去1年以内</t>
    <rPh sb="0" eb="2">
      <t>カコ</t>
    </rPh>
    <rPh sb="3" eb="6">
      <t>ネンイナイ</t>
    </rPh>
    <phoneticPr fontId="4"/>
  </si>
  <si>
    <t>過去2年以内</t>
    <rPh sb="0" eb="2">
      <t>カコ</t>
    </rPh>
    <rPh sb="3" eb="6">
      <t>ネンイナイ</t>
    </rPh>
    <phoneticPr fontId="4"/>
  </si>
  <si>
    <t>過去3年以内</t>
    <rPh sb="0" eb="2">
      <t>カコ</t>
    </rPh>
    <rPh sb="3" eb="6">
      <t>ネンイナイ</t>
    </rPh>
    <phoneticPr fontId="4"/>
  </si>
  <si>
    <t>求人広告の作成・掲載</t>
    <rPh sb="0" eb="2">
      <t>キュウジン</t>
    </rPh>
    <rPh sb="2" eb="4">
      <t>コウコク</t>
    </rPh>
    <rPh sb="5" eb="7">
      <t>サクセイ</t>
    </rPh>
    <rPh sb="8" eb="10">
      <t>ケイサイ</t>
    </rPh>
    <phoneticPr fontId="4"/>
  </si>
  <si>
    <t>セミナー・研修の受講</t>
    <rPh sb="5" eb="7">
      <t>ケンシュウ</t>
    </rPh>
    <rPh sb="8" eb="10">
      <t>ジュコウ</t>
    </rPh>
    <phoneticPr fontId="4"/>
  </si>
  <si>
    <t>職業体験・インターンシップの受け入れ</t>
    <rPh sb="0" eb="4">
      <t>ショクギョウタイケン</t>
    </rPh>
    <rPh sb="14" eb="15">
      <t>ウ</t>
    </rPh>
    <rPh sb="16" eb="17">
      <t>イ</t>
    </rPh>
    <phoneticPr fontId="4"/>
  </si>
  <si>
    <t>併用あり</t>
    <rPh sb="0" eb="2">
      <t>ヘイヨウ</t>
    </rPh>
    <phoneticPr fontId="4"/>
  </si>
  <si>
    <t>併用予定あり</t>
    <rPh sb="0" eb="2">
      <t>ヘイヨウ</t>
    </rPh>
    <rPh sb="2" eb="4">
      <t>ヨテイ</t>
    </rPh>
    <phoneticPr fontId="4"/>
  </si>
  <si>
    <t>併用なし</t>
    <rPh sb="0" eb="2">
      <t>ヘイヨウ</t>
    </rPh>
    <phoneticPr fontId="4"/>
  </si>
  <si>
    <t>レベニューマネジメント</t>
  </si>
  <si>
    <t>労務管理システム</t>
  </si>
  <si>
    <t>POSレジ</t>
  </si>
  <si>
    <t>安価であるため</t>
    <rPh sb="0" eb="2">
      <t>アンカ</t>
    </rPh>
    <phoneticPr fontId="4"/>
  </si>
  <si>
    <t>導入効果が高いため</t>
    <rPh sb="0" eb="4">
      <t>ドウニュウコウカ</t>
    </rPh>
    <rPh sb="5" eb="6">
      <t>タカ</t>
    </rPh>
    <phoneticPr fontId="4"/>
  </si>
  <si>
    <t>既に導入している設備と連動するため</t>
    <rPh sb="0" eb="1">
      <t>スデ</t>
    </rPh>
    <rPh sb="2" eb="4">
      <t>ドウニュウ</t>
    </rPh>
    <rPh sb="8" eb="10">
      <t>セツビ</t>
    </rPh>
    <rPh sb="11" eb="13">
      <t>レンドウ</t>
    </rPh>
    <phoneticPr fontId="4"/>
  </si>
  <si>
    <t>その他</t>
    <rPh sb="2" eb="3">
      <t>ホカ</t>
    </rPh>
    <phoneticPr fontId="4"/>
  </si>
  <si>
    <t>令和7年7月</t>
    <rPh sb="0" eb="2">
      <t>レイワ</t>
    </rPh>
    <rPh sb="3" eb="4">
      <t>ネン</t>
    </rPh>
    <rPh sb="5" eb="6">
      <t>ツキ</t>
    </rPh>
    <phoneticPr fontId="4"/>
  </si>
  <si>
    <t>令和7年8月</t>
    <rPh sb="0" eb="2">
      <t>レイワ</t>
    </rPh>
    <rPh sb="3" eb="4">
      <t>ネン</t>
    </rPh>
    <rPh sb="5" eb="6">
      <t>ツキ</t>
    </rPh>
    <phoneticPr fontId="4"/>
  </si>
  <si>
    <t>令和7年9月</t>
    <rPh sb="0" eb="2">
      <t>レイワ</t>
    </rPh>
    <rPh sb="3" eb="4">
      <t>ネン</t>
    </rPh>
    <rPh sb="5" eb="6">
      <t>ツキ</t>
    </rPh>
    <phoneticPr fontId="4"/>
  </si>
  <si>
    <t>令和7年10月</t>
    <rPh sb="0" eb="2">
      <t>レイワ</t>
    </rPh>
    <rPh sb="3" eb="4">
      <t>ネン</t>
    </rPh>
    <rPh sb="6" eb="7">
      <t>ツキ</t>
    </rPh>
    <phoneticPr fontId="4"/>
  </si>
  <si>
    <t>令和7年11月</t>
    <rPh sb="0" eb="2">
      <t>レイワ</t>
    </rPh>
    <rPh sb="3" eb="4">
      <t>ネン</t>
    </rPh>
    <rPh sb="6" eb="7">
      <t>ツキ</t>
    </rPh>
    <phoneticPr fontId="4"/>
  </si>
  <si>
    <t>令和7年12月</t>
    <rPh sb="0" eb="2">
      <t>レイワ</t>
    </rPh>
    <rPh sb="3" eb="4">
      <t>ネン</t>
    </rPh>
    <rPh sb="6" eb="7">
      <t>ツキ</t>
    </rPh>
    <phoneticPr fontId="4"/>
  </si>
  <si>
    <t>法人</t>
    <rPh sb="0" eb="2">
      <t>ホウジン</t>
    </rPh>
    <phoneticPr fontId="4"/>
  </si>
  <si>
    <t>個人</t>
    <rPh sb="0" eb="2">
      <t>コジン</t>
    </rPh>
    <phoneticPr fontId="4"/>
  </si>
  <si>
    <t>自社/自身が宿泊施設を所有し、運営している</t>
    <rPh sb="0" eb="2">
      <t>ジシャ</t>
    </rPh>
    <rPh sb="3" eb="5">
      <t>ジシン</t>
    </rPh>
    <phoneticPr fontId="4"/>
  </si>
  <si>
    <t>自社/自身が所有する宿泊施設を別事業者が運営している</t>
    <rPh sb="0" eb="2">
      <t>ジシャ</t>
    </rPh>
    <rPh sb="3" eb="5">
      <t>ジシン</t>
    </rPh>
    <phoneticPr fontId="4"/>
  </si>
  <si>
    <t>別事業者が所有している宿泊施設を、自社/自身が運営している</t>
    <rPh sb="17" eb="19">
      <t>ジシャ</t>
    </rPh>
    <rPh sb="20" eb="22">
      <t>ジシン</t>
    </rPh>
    <phoneticPr fontId="4"/>
  </si>
  <si>
    <t>該当なし</t>
    <rPh sb="0" eb="2">
      <t>ガイトウ</t>
    </rPh>
    <phoneticPr fontId="4"/>
  </si>
  <si>
    <t>取組予定</t>
    <rPh sb="0" eb="4">
      <t>トリクミヨテイ</t>
    </rPh>
    <phoneticPr fontId="4"/>
  </si>
  <si>
    <t>単なる更新への該否</t>
    <rPh sb="0" eb="1">
      <t>タン</t>
    </rPh>
    <rPh sb="3" eb="5">
      <t>コウシン</t>
    </rPh>
    <rPh sb="7" eb="9">
      <t>ガイヒ</t>
    </rPh>
    <phoneticPr fontId="4"/>
  </si>
  <si>
    <t>汎用品の有無</t>
    <rPh sb="0" eb="3">
      <t>ハンヨウヒン</t>
    </rPh>
    <rPh sb="4" eb="6">
      <t>ウム</t>
    </rPh>
    <phoneticPr fontId="4"/>
  </si>
  <si>
    <t>汎用品が含まれている</t>
    <rPh sb="0" eb="3">
      <t>ハンヨウヒン</t>
    </rPh>
    <rPh sb="4" eb="5">
      <t>フク</t>
    </rPh>
    <phoneticPr fontId="4"/>
  </si>
  <si>
    <t>汎用品は含まれていない</t>
    <rPh sb="0" eb="3">
      <t>ハンヨウヒン</t>
    </rPh>
    <rPh sb="4" eb="5">
      <t>フク</t>
    </rPh>
    <phoneticPr fontId="4"/>
  </si>
  <si>
    <t>申請中</t>
    <rPh sb="0" eb="3">
      <t>シンセイチュウ</t>
    </rPh>
    <phoneticPr fontId="4"/>
  </si>
  <si>
    <t>計画申請にあたっての確認事項</t>
    <rPh sb="0" eb="4">
      <t>ケイカクシンセイ</t>
    </rPh>
    <rPh sb="10" eb="12">
      <t>カクニン</t>
    </rPh>
    <rPh sb="12" eb="14">
      <t>ジコウ</t>
    </rPh>
    <phoneticPr fontId="4"/>
  </si>
  <si>
    <t>計画申請にあたっての確認事項</t>
    <phoneticPr fontId="4"/>
  </si>
  <si>
    <t>事業者名の公開、事業内容の公開ともに可</t>
    <rPh sb="0" eb="4">
      <t>ジギョウシャメイ</t>
    </rPh>
    <rPh sb="5" eb="7">
      <t>コウカイ</t>
    </rPh>
    <rPh sb="8" eb="12">
      <t>ジギョウナイヨウ</t>
    </rPh>
    <rPh sb="13" eb="15">
      <t>コウカイ</t>
    </rPh>
    <rPh sb="18" eb="19">
      <t>カ</t>
    </rPh>
    <phoneticPr fontId="4"/>
  </si>
  <si>
    <t>事業者名の公開、事業内容の公開ともに不可</t>
    <rPh sb="0" eb="4">
      <t>ジギョウシャメイ</t>
    </rPh>
    <rPh sb="5" eb="7">
      <t>コウカイ</t>
    </rPh>
    <rPh sb="8" eb="12">
      <t>ジギョウナイヨウ</t>
    </rPh>
    <rPh sb="13" eb="15">
      <t>コウカイ</t>
    </rPh>
    <rPh sb="18" eb="20">
      <t>フカ</t>
    </rPh>
    <phoneticPr fontId="4"/>
  </si>
  <si>
    <t>事業者名の公開は不可だが、事業内容の公開は可</t>
    <rPh sb="0" eb="3">
      <t>ジギョウシャ</t>
    </rPh>
    <rPh sb="2" eb="3">
      <t>シャ</t>
    </rPh>
    <rPh sb="13" eb="15">
      <t>ジギョウ</t>
    </rPh>
    <rPh sb="15" eb="17">
      <t>ナイヨウ</t>
    </rPh>
    <phoneticPr fontId="4"/>
  </si>
  <si>
    <t>対象（当補助金でカタログ製品を申請できません）</t>
    <rPh sb="0" eb="2">
      <t>タイショウ</t>
    </rPh>
    <rPh sb="3" eb="7">
      <t>トウホジョキン</t>
    </rPh>
    <rPh sb="12" eb="14">
      <t>セイヒン</t>
    </rPh>
    <rPh sb="15" eb="17">
      <t>シンセイ</t>
    </rPh>
    <phoneticPr fontId="4"/>
  </si>
  <si>
    <t>対象外（当補助金でカタログ製品を申請できます）</t>
    <rPh sb="0" eb="2">
      <t>タイショウ</t>
    </rPh>
    <rPh sb="2" eb="3">
      <t>ガイ</t>
    </rPh>
    <rPh sb="4" eb="5">
      <t>トウ</t>
    </rPh>
    <rPh sb="5" eb="8">
      <t>ホジョキン</t>
    </rPh>
    <rPh sb="13" eb="15">
      <t>セイヒン</t>
    </rPh>
    <rPh sb="16" eb="18">
      <t>シンセイ</t>
    </rPh>
    <phoneticPr fontId="4"/>
  </si>
  <si>
    <t>「中小企業省力化投資補助金」の対象事業者かどうか。</t>
  </si>
  <si>
    <t>「中小企業省力化投資補助金」のカタログ（〇月〇日時点）への有無</t>
    <phoneticPr fontId="4"/>
  </si>
  <si>
    <t>有（中小企業省力化投資補助金の対象外事業者）</t>
    <rPh sb="0" eb="1">
      <t>アリ</t>
    </rPh>
    <rPh sb="15" eb="18">
      <t>タイショウガイ</t>
    </rPh>
    <rPh sb="18" eb="21">
      <t>ジギョウシャ</t>
    </rPh>
    <phoneticPr fontId="4"/>
  </si>
  <si>
    <t>無（中小企業省力化投資補助金の対象事業者）</t>
    <rPh sb="0" eb="1">
      <t>ム</t>
    </rPh>
    <rPh sb="2" eb="4">
      <t>チュウショウ</t>
    </rPh>
    <rPh sb="4" eb="6">
      <t>キギョウ</t>
    </rPh>
    <rPh sb="6" eb="9">
      <t>ショウリョクカ</t>
    </rPh>
    <rPh sb="9" eb="11">
      <t>トウシ</t>
    </rPh>
    <rPh sb="11" eb="14">
      <t>ホジョキン</t>
    </rPh>
    <rPh sb="15" eb="17">
      <t>タイショウ</t>
    </rPh>
    <rPh sb="17" eb="20">
      <t>ジギョウシャ</t>
    </rPh>
    <phoneticPr fontId="4"/>
  </si>
  <si>
    <t>故障、老朽化設備等へ更新</t>
    <phoneticPr fontId="4"/>
  </si>
  <si>
    <t>新規導入</t>
    <rPh sb="0" eb="2">
      <t>シンキ</t>
    </rPh>
    <rPh sb="2" eb="4">
      <t>ドウニュウ</t>
    </rPh>
    <phoneticPr fontId="4"/>
  </si>
  <si>
    <t>▶協力依頼です。回答によって採否を左右するものではありません。</t>
    <rPh sb="1" eb="3">
      <t>キョウリョク</t>
    </rPh>
    <rPh sb="3" eb="5">
      <t>イライ</t>
    </rPh>
    <rPh sb="8" eb="10">
      <t>カイトウ</t>
    </rPh>
    <rPh sb="14" eb="16">
      <t>サイヒ</t>
    </rPh>
    <rPh sb="15" eb="16">
      <t>イナ</t>
    </rPh>
    <rPh sb="17" eb="19">
      <t>サユウ</t>
    </rPh>
    <phoneticPr fontId="4"/>
  </si>
  <si>
    <t>▶法人の場合のみ記載してください（個人の場合は自動的に「9999999999999」が入力されます</t>
    <rPh sb="1" eb="3">
      <t>ホウジン</t>
    </rPh>
    <rPh sb="4" eb="6">
      <t>バアイ</t>
    </rPh>
    <rPh sb="8" eb="10">
      <t>キサイ</t>
    </rPh>
    <rPh sb="17" eb="19">
      <t>コジン</t>
    </rPh>
    <rPh sb="20" eb="22">
      <t>バアイ</t>
    </rPh>
    <rPh sb="23" eb="26">
      <t>ジドウテキ</t>
    </rPh>
    <rPh sb="43" eb="45">
      <t>ニュウリョク</t>
    </rPh>
    <phoneticPr fontId="4"/>
  </si>
  <si>
    <t>▶補助事業を実施する事業者とは別の事業者が補助事業を実施する宿泊施設を所有/運営している場合、補助事業に要する経費を負担し、補助事業で取得する設備等を所有・管理する事業者から申請ください。また、賃貸借契約書または運営委託契約書等の証跡を提出してください</t>
    <rPh sb="1" eb="5">
      <t>ホジョジギョウ</t>
    </rPh>
    <rPh sb="6" eb="8">
      <t>ジッシ</t>
    </rPh>
    <rPh sb="10" eb="13">
      <t>ジギョウシャ</t>
    </rPh>
    <rPh sb="15" eb="16">
      <t>ベツ</t>
    </rPh>
    <rPh sb="17" eb="20">
      <t>ジギョウシャ</t>
    </rPh>
    <rPh sb="21" eb="25">
      <t>ホジョジギョウ</t>
    </rPh>
    <rPh sb="26" eb="28">
      <t>ジッシ</t>
    </rPh>
    <rPh sb="30" eb="34">
      <t>シュクハクシセツ</t>
    </rPh>
    <rPh sb="35" eb="37">
      <t>ショユウ</t>
    </rPh>
    <rPh sb="38" eb="40">
      <t>ウンエイ</t>
    </rPh>
    <rPh sb="44" eb="46">
      <t>バアイ</t>
    </rPh>
    <rPh sb="47" eb="51">
      <t>ホジョジギョウ</t>
    </rPh>
    <rPh sb="52" eb="53">
      <t>ヨウ</t>
    </rPh>
    <rPh sb="55" eb="57">
      <t>ケイヒ</t>
    </rPh>
    <rPh sb="58" eb="60">
      <t>フタン</t>
    </rPh>
    <rPh sb="62" eb="66">
      <t>ホジョジギョウ</t>
    </rPh>
    <rPh sb="67" eb="69">
      <t>シュトク</t>
    </rPh>
    <rPh sb="71" eb="74">
      <t>セツビトウ</t>
    </rPh>
    <rPh sb="75" eb="77">
      <t>ショユウ</t>
    </rPh>
    <rPh sb="78" eb="80">
      <t>カンリ</t>
    </rPh>
    <rPh sb="82" eb="85">
      <t>ジギョウシャ</t>
    </rPh>
    <rPh sb="87" eb="89">
      <t>シンセイ</t>
    </rPh>
    <rPh sb="97" eb="103">
      <t>チンタイシャクケイヤクショ</t>
    </rPh>
    <rPh sb="106" eb="114">
      <t>ウンエイイタクケイヤクショトウ</t>
    </rPh>
    <rPh sb="115" eb="117">
      <t>ショウセキ</t>
    </rPh>
    <rPh sb="118" eb="120">
      <t>テイシュツ</t>
    </rPh>
    <phoneticPr fontId="4"/>
  </si>
  <si>
    <t>▶半角・ハイフンなしで入力してください</t>
    <rPh sb="1" eb="3">
      <t>ハンカク</t>
    </rPh>
    <rPh sb="11" eb="13">
      <t>ニュウリョク</t>
    </rPh>
    <phoneticPr fontId="4"/>
  </si>
  <si>
    <t>▶半角で入力してください</t>
    <rPh sb="1" eb="3">
      <t>ハンカク</t>
    </rPh>
    <rPh sb="4" eb="6">
      <t>ニュウリョク</t>
    </rPh>
    <phoneticPr fontId="4"/>
  </si>
  <si>
    <t>▶課税事業者は、原則として「税抜き」での申請となります。詳細は公募要領を参照してください</t>
    <rPh sb="1" eb="6">
      <t>カゼイジギョウシャ</t>
    </rPh>
    <rPh sb="8" eb="10">
      <t>ゲンソク</t>
    </rPh>
    <rPh sb="14" eb="16">
      <t>ゼイヌ</t>
    </rPh>
    <rPh sb="20" eb="22">
      <t>シンセイ</t>
    </rPh>
    <rPh sb="28" eb="30">
      <t>ショウサイ</t>
    </rPh>
    <rPh sb="31" eb="35">
      <t>コウボヨウリョウ</t>
    </rPh>
    <rPh sb="36" eb="38">
      <t>サンショウ</t>
    </rPh>
    <phoneticPr fontId="4"/>
  </si>
  <si>
    <t>▶交付決定日以降である必要があります</t>
    <rPh sb="1" eb="6">
      <t>コウフケッテイビ</t>
    </rPh>
    <rPh sb="6" eb="8">
      <t>イコウ</t>
    </rPh>
    <rPh sb="11" eb="13">
      <t>ヒツヨウ</t>
    </rPh>
    <phoneticPr fontId="4"/>
  </si>
  <si>
    <t>▶令和8年1月9日以前である必要があります</t>
    <rPh sb="1" eb="3">
      <t>レイワ</t>
    </rPh>
    <rPh sb="4" eb="5">
      <t>ネン</t>
    </rPh>
    <rPh sb="6" eb="7">
      <t>ツキ</t>
    </rPh>
    <rPh sb="8" eb="9">
      <t>ヒ</t>
    </rPh>
    <rPh sb="9" eb="11">
      <t>イゼン</t>
    </rPh>
    <rPh sb="14" eb="16">
      <t>ヒツヨウ</t>
    </rPh>
    <phoneticPr fontId="4"/>
  </si>
  <si>
    <t>▶汎用品とは、テレビ、事務用のパソコン、ディスプレイ、プリンタ、文書作成ソフトウェア、タブレット端末、スマートフォン及びデジタル複合機等を指します。詳細は公募要領を参照してください</t>
    <rPh sb="1" eb="4">
      <t>ハンヨウヒン</t>
    </rPh>
    <rPh sb="69" eb="70">
      <t>サ</t>
    </rPh>
    <rPh sb="74" eb="76">
      <t>ショウサイ</t>
    </rPh>
    <rPh sb="77" eb="81">
      <t>コウボヨウリョウ</t>
    </rPh>
    <rPh sb="82" eb="84">
      <t>サンショウ</t>
    </rPh>
    <phoneticPr fontId="4"/>
  </si>
  <si>
    <t>▶自動計算となっていますが、総事業費が正しいか確認してください</t>
    <rPh sb="1" eb="5">
      <t>ジドウケイサン</t>
    </rPh>
    <rPh sb="14" eb="18">
      <t>ソウジギョウヒ</t>
    </rPh>
    <rPh sb="19" eb="20">
      <t>タダ</t>
    </rPh>
    <rPh sb="23" eb="25">
      <t>カクニン</t>
    </rPh>
    <phoneticPr fontId="4"/>
  </si>
  <si>
    <t>「観光地の販路拡大・マーケティング強化」事業計画書</t>
    <rPh sb="20" eb="25">
      <t>ジギョウケイカクショ</t>
    </rPh>
    <phoneticPr fontId="4"/>
  </si>
  <si>
    <t>汎用品を含む場合は、補助事業で導入するシステム及び設備等の利用にあたって必要不可欠である理由</t>
    <rPh sb="0" eb="3">
      <t>ハンヨウヒン</t>
    </rPh>
    <rPh sb="4" eb="5">
      <t>フク</t>
    </rPh>
    <rPh sb="6" eb="8">
      <t>バアイ</t>
    </rPh>
    <rPh sb="44" eb="46">
      <t>リユウ</t>
    </rPh>
    <phoneticPr fontId="4"/>
  </si>
  <si>
    <t>▶例）オンライン予約・決済可能な自社ウェブサイト作成・構築、キャッシュレス決済環境整備、など簡潔に概要を記載してください</t>
    <rPh sb="1" eb="2">
      <t>レイ</t>
    </rPh>
    <rPh sb="8" eb="10">
      <t>ヨヤク</t>
    </rPh>
    <rPh sb="11" eb="13">
      <t>ケッサイ</t>
    </rPh>
    <rPh sb="13" eb="15">
      <t>カノウ</t>
    </rPh>
    <rPh sb="16" eb="18">
      <t>ジシャ</t>
    </rPh>
    <rPh sb="24" eb="26">
      <t>サクセイ</t>
    </rPh>
    <rPh sb="27" eb="29">
      <t>コウチク</t>
    </rPh>
    <rPh sb="37" eb="39">
      <t>ケッサイ</t>
    </rPh>
    <rPh sb="39" eb="41">
      <t>カンキョウ</t>
    </rPh>
    <rPh sb="41" eb="43">
      <t>セイビ</t>
    </rPh>
    <rPh sb="46" eb="48">
      <t>カンケツ</t>
    </rPh>
    <rPh sb="49" eb="51">
      <t>ガイヨウ</t>
    </rPh>
    <rPh sb="52" eb="54">
      <t>キサイ</t>
    </rPh>
    <phoneticPr fontId="4"/>
  </si>
  <si>
    <t>本事業計画が採択された場合、計画の内容等について、別途同意の上、事例として公表することは可能ですか。</t>
    <rPh sb="0" eb="1">
      <t>ホン</t>
    </rPh>
    <rPh sb="1" eb="5">
      <t>ジギョウケイカク</t>
    </rPh>
    <rPh sb="6" eb="8">
      <t>サイタク</t>
    </rPh>
    <phoneticPr fontId="4"/>
  </si>
  <si>
    <t>組織形態</t>
    <rPh sb="0" eb="4">
      <t>ソシキケイタイ</t>
    </rPh>
    <phoneticPr fontId="4"/>
  </si>
  <si>
    <t>地方公共団体</t>
    <rPh sb="0" eb="2">
      <t>チホウ</t>
    </rPh>
    <rPh sb="2" eb="4">
      <t>コウキョウ</t>
    </rPh>
    <rPh sb="4" eb="6">
      <t>ダンタイ</t>
    </rPh>
    <phoneticPr fontId="4"/>
  </si>
  <si>
    <t>観光地域づくり法⼈（DMO）</t>
    <rPh sb="0" eb="2">
      <t>カンコウ</t>
    </rPh>
    <rPh sb="2" eb="4">
      <t>チイキ</t>
    </rPh>
    <rPh sb="7" eb="8">
      <t>ホウ</t>
    </rPh>
    <phoneticPr fontId="4"/>
  </si>
  <si>
    <t>▶例）株式会社○○、など会社名の場合は正式名称を記入してください</t>
    <rPh sb="1" eb="2">
      <t>レイ</t>
    </rPh>
    <rPh sb="3" eb="7">
      <t>カブシキカイシャ</t>
    </rPh>
    <rPh sb="12" eb="14">
      <t>カイシャ</t>
    </rPh>
    <rPh sb="14" eb="15">
      <t>メイ</t>
    </rPh>
    <rPh sb="16" eb="18">
      <t>バアイ</t>
    </rPh>
    <rPh sb="19" eb="21">
      <t>セイシキ</t>
    </rPh>
    <rPh sb="21" eb="23">
      <t>メイショウ</t>
    </rPh>
    <rPh sb="24" eb="26">
      <t>キニュウ</t>
    </rPh>
    <phoneticPr fontId="4"/>
  </si>
  <si>
    <t>計画申請者</t>
    <rPh sb="0" eb="5">
      <t>ケイカクシンセイシャ</t>
    </rPh>
    <phoneticPr fontId="4"/>
  </si>
  <si>
    <t>補助事業者</t>
    <rPh sb="0" eb="5">
      <t>ホジョジギョウシャ</t>
    </rPh>
    <phoneticPr fontId="4"/>
  </si>
  <si>
    <t>運営する観光施設/宿泊施設</t>
    <rPh sb="0" eb="2">
      <t>ウンエイ</t>
    </rPh>
    <rPh sb="4" eb="6">
      <t>カンコウ</t>
    </rPh>
    <rPh sb="6" eb="8">
      <t>シセツ</t>
    </rPh>
    <rPh sb="9" eb="13">
      <t>シュクハクシセツ</t>
    </rPh>
    <phoneticPr fontId="4"/>
  </si>
  <si>
    <t>補助を受ける施設の所在地</t>
    <rPh sb="0" eb="2">
      <t>ホジョ</t>
    </rPh>
    <rPh sb="3" eb="4">
      <t>ウ</t>
    </rPh>
    <rPh sb="6" eb="8">
      <t>シセツ</t>
    </rPh>
    <rPh sb="9" eb="12">
      <t>ショザイチ</t>
    </rPh>
    <phoneticPr fontId="4"/>
  </si>
  <si>
    <t>情報発信･集客・販売チャネル関連ツール</t>
    <rPh sb="0" eb="2">
      <t>ジョウホウ</t>
    </rPh>
    <rPh sb="2" eb="4">
      <t>ハッシン</t>
    </rPh>
    <rPh sb="5" eb="7">
      <t>シュウキャク</t>
    </rPh>
    <rPh sb="8" eb="10">
      <t>ハンバイ</t>
    </rPh>
    <rPh sb="14" eb="16">
      <t>カンレン</t>
    </rPh>
    <phoneticPr fontId="6"/>
  </si>
  <si>
    <t>予約・料金管理（レベニューマネジメント）関連ツール</t>
    <rPh sb="0" eb="2">
      <t>ヨヤク</t>
    </rPh>
    <rPh sb="3" eb="5">
      <t>リョウキン</t>
    </rPh>
    <rPh sb="5" eb="7">
      <t>カンリ</t>
    </rPh>
    <rPh sb="20" eb="22">
      <t>カンレン</t>
    </rPh>
    <phoneticPr fontId="6"/>
  </si>
  <si>
    <t>チェックイン・チェックアウト・決済関連ツール</t>
    <rPh sb="15" eb="17">
      <t>ケッサイ</t>
    </rPh>
    <rPh sb="17" eb="19">
      <t>カンレン</t>
    </rPh>
    <phoneticPr fontId="6"/>
  </si>
  <si>
    <t>客室・館内サービス関連ツール（ゲスト向け）</t>
    <rPh sb="0" eb="2">
      <t>キャクシツ</t>
    </rPh>
    <rPh sb="3" eb="5">
      <t>カンナイ</t>
    </rPh>
    <rPh sb="9" eb="11">
      <t>カンレン</t>
    </rPh>
    <rPh sb="18" eb="19">
      <t>ム</t>
    </rPh>
    <phoneticPr fontId="6"/>
  </si>
  <si>
    <t>接客支援・多言語対応ツール（スタッフサイド）</t>
    <rPh sb="0" eb="2">
      <t>セッキャク</t>
    </rPh>
    <rPh sb="2" eb="4">
      <t>シエン</t>
    </rPh>
    <rPh sb="5" eb="8">
      <t>タゲンゴ</t>
    </rPh>
    <rPh sb="8" eb="10">
      <t>タイオウ</t>
    </rPh>
    <phoneticPr fontId="6"/>
  </si>
  <si>
    <t>清掃・施設管理ツール（バックヤード・オペレーション向け）</t>
    <rPh sb="0" eb="2">
      <t>セイソウ</t>
    </rPh>
    <rPh sb="3" eb="5">
      <t>シセツ</t>
    </rPh>
    <rPh sb="5" eb="7">
      <t>カンリ</t>
    </rPh>
    <rPh sb="25" eb="26">
      <t>ム</t>
    </rPh>
    <phoneticPr fontId="6"/>
  </si>
  <si>
    <t>バックオフィス・業務管理ツール</t>
    <rPh sb="8" eb="10">
      <t>ギョウム</t>
    </rPh>
    <rPh sb="10" eb="12">
      <t>カンリ</t>
    </rPh>
    <phoneticPr fontId="6"/>
  </si>
  <si>
    <t>データ分析ツール</t>
    <rPh sb="3" eb="5">
      <t>ブンセキ</t>
    </rPh>
    <phoneticPr fontId="6"/>
  </si>
  <si>
    <t>宿泊予約システム</t>
  </si>
  <si>
    <t>OTA</t>
  </si>
  <si>
    <t>SNS運用管理ツール</t>
    <rPh sb="3" eb="5">
      <t>ウンヨウ</t>
    </rPh>
    <rPh sb="5" eb="7">
      <t>カンリ</t>
    </rPh>
    <phoneticPr fontId="6"/>
  </si>
  <si>
    <t>デジタル広告運用ツール</t>
    <rPh sb="4" eb="6">
      <t>コウコク</t>
    </rPh>
    <rPh sb="6" eb="8">
      <t>ウンヨウ</t>
    </rPh>
    <phoneticPr fontId="6"/>
  </si>
  <si>
    <t>メールマーケティング</t>
  </si>
  <si>
    <t>口コミレビュー管理ツール</t>
    <rPh sb="0" eb="1">
      <t>クチ</t>
    </rPh>
    <rPh sb="7" eb="9">
      <t>カンリ</t>
    </rPh>
    <phoneticPr fontId="6"/>
  </si>
  <si>
    <t>MA（マーケティングオートメーション）ツール</t>
  </si>
  <si>
    <t>ECプラットフォームツール・サービス（関連商品・ギフト券販売等）</t>
    <rPh sb="19" eb="21">
      <t>カンレン</t>
    </rPh>
    <rPh sb="21" eb="23">
      <t>ショウヒン</t>
    </rPh>
    <rPh sb="27" eb="28">
      <t>ケン</t>
    </rPh>
    <rPh sb="28" eb="30">
      <t>ハンバイ</t>
    </rPh>
    <rPh sb="30" eb="31">
      <t>トウ</t>
    </rPh>
    <phoneticPr fontId="6"/>
  </si>
  <si>
    <t>生成AI</t>
    <rPh sb="0" eb="2">
      <t>セイセイ</t>
    </rPh>
    <phoneticPr fontId="6"/>
  </si>
  <si>
    <t>電子宿帳システム</t>
  </si>
  <si>
    <t>PMS(ホテル管理システム)</t>
  </si>
  <si>
    <t>PMS(ホテル管理システム)オプション</t>
  </si>
  <si>
    <t>サイトコントローラー</t>
  </si>
  <si>
    <t>SMS送信サービス</t>
  </si>
  <si>
    <t>ダイナミックプライシングツール</t>
  </si>
  <si>
    <t>自動チェックイン機</t>
  </si>
  <si>
    <t>キャッシュレス決済端末</t>
  </si>
  <si>
    <t>スマートロック・カードロック</t>
  </si>
  <si>
    <t>施設内情報表示システム</t>
  </si>
  <si>
    <t>混雑状況可視化システム</t>
  </si>
  <si>
    <t>オーダーシステム</t>
  </si>
  <si>
    <t>配膳ロボット</t>
  </si>
  <si>
    <t>客室IoT（照明/空調コントロール等）</t>
    <rPh sb="0" eb="2">
      <t>キャクシツ</t>
    </rPh>
    <rPh sb="6" eb="8">
      <t>ショウメイ</t>
    </rPh>
    <rPh sb="9" eb="11">
      <t>クウチョウ</t>
    </rPh>
    <rPh sb="17" eb="18">
      <t>トウ</t>
    </rPh>
    <phoneticPr fontId="6"/>
  </si>
  <si>
    <t>チャットボット</t>
  </si>
  <si>
    <t>接客ロボット</t>
    <rPh sb="0" eb="2">
      <t>セッキャク</t>
    </rPh>
    <phoneticPr fontId="6"/>
  </si>
  <si>
    <t>清掃ロボット</t>
  </si>
  <si>
    <t>清掃管理システム</t>
  </si>
  <si>
    <t>温度管理システム</t>
  </si>
  <si>
    <t>エネルギー管理システム（EMS）</t>
    <rPh sb="5" eb="7">
      <t>カンリ</t>
    </rPh>
    <phoneticPr fontId="6"/>
  </si>
  <si>
    <t>バックヤード向け混雑状況予測・管理ツール（スタッフ配置や施設利用計画に活用）</t>
    <rPh sb="6" eb="7">
      <t>ム</t>
    </rPh>
    <rPh sb="8" eb="10">
      <t>コンザツ</t>
    </rPh>
    <rPh sb="10" eb="12">
      <t>ジョウキョウ</t>
    </rPh>
    <rPh sb="12" eb="14">
      <t>ヨソク</t>
    </rPh>
    <rPh sb="15" eb="17">
      <t>カンリ</t>
    </rPh>
    <rPh sb="25" eb="27">
      <t>ハイチ</t>
    </rPh>
    <rPh sb="28" eb="30">
      <t>シセツ</t>
    </rPh>
    <rPh sb="30" eb="32">
      <t>リヨウ</t>
    </rPh>
    <rPh sb="32" eb="34">
      <t>ケイカク</t>
    </rPh>
    <rPh sb="35" eb="37">
      <t>カツヨウ</t>
    </rPh>
    <phoneticPr fontId="6"/>
  </si>
  <si>
    <t>会計ソフト</t>
  </si>
  <si>
    <t>インカム・無線通信機</t>
  </si>
  <si>
    <t>ビジネス電話システム</t>
  </si>
  <si>
    <t>在庫管理システム</t>
  </si>
  <si>
    <t>CRM（顧客管理システム）</t>
    <rPh sb="4" eb="6">
      <t>コキャク</t>
    </rPh>
    <rPh sb="6" eb="8">
      <t>カンリ</t>
    </rPh>
    <phoneticPr fontId="6"/>
  </si>
  <si>
    <t>仕入・発注管理システム</t>
    <rPh sb="0" eb="2">
      <t>シイ</t>
    </rPh>
    <rPh sb="3" eb="5">
      <t>ハッチュウ</t>
    </rPh>
    <rPh sb="5" eb="7">
      <t>カンリ</t>
    </rPh>
    <phoneticPr fontId="6"/>
  </si>
  <si>
    <t>社内ビジネスチャットツール</t>
    <rPh sb="0" eb="2">
      <t>シャナイ</t>
    </rPh>
    <phoneticPr fontId="6"/>
  </si>
  <si>
    <t>データ可視化ツール</t>
    <rPh sb="3" eb="6">
      <t>カシカ</t>
    </rPh>
    <phoneticPr fontId="6"/>
  </si>
  <si>
    <t>需要予約システム</t>
    <rPh sb="0" eb="2">
      <t>ジュヨウ</t>
    </rPh>
    <rPh sb="2" eb="4">
      <t>ヨヤク</t>
    </rPh>
    <phoneticPr fontId="6"/>
  </si>
  <si>
    <t>導入した設備の活用イメージ</t>
    <rPh sb="0" eb="2">
      <t>ドウニュウ</t>
    </rPh>
    <rPh sb="4" eb="6">
      <t>セツビ</t>
    </rPh>
    <rPh sb="7" eb="9">
      <t>カツヨウ</t>
    </rPh>
    <phoneticPr fontId="4"/>
  </si>
  <si>
    <t>導入するツールの詳細</t>
    <rPh sb="0" eb="2">
      <t>ドウニュウ</t>
    </rPh>
    <rPh sb="8" eb="10">
      <t>ショウサイ</t>
    </rPh>
    <phoneticPr fontId="4"/>
  </si>
  <si>
    <t>導入するツールの詳細2</t>
    <rPh sb="0" eb="2">
      <t>ドウニュウ</t>
    </rPh>
    <rPh sb="8" eb="10">
      <t>ショウサイ</t>
    </rPh>
    <phoneticPr fontId="4"/>
  </si>
  <si>
    <t>導入するツールの詳細3</t>
    <rPh sb="0" eb="2">
      <t>ドウニュウ</t>
    </rPh>
    <rPh sb="8" eb="10">
      <t>ショウサイ</t>
    </rPh>
    <phoneticPr fontId="4"/>
  </si>
  <si>
    <t>導入するツールの詳細4</t>
    <rPh sb="0" eb="2">
      <t>ドウニュウ</t>
    </rPh>
    <rPh sb="8" eb="10">
      <t>ショウサイ</t>
    </rPh>
    <phoneticPr fontId="4"/>
  </si>
  <si>
    <t>導入するツールの詳細5</t>
    <rPh sb="0" eb="2">
      <t>ドウニュウ</t>
    </rPh>
    <rPh sb="8" eb="10">
      <t>ショウサイ</t>
    </rPh>
    <phoneticPr fontId="4"/>
  </si>
  <si>
    <t>導入するツールの詳細6</t>
    <rPh sb="0" eb="2">
      <t>ドウニュウ</t>
    </rPh>
    <rPh sb="8" eb="10">
      <t>ショウサイ</t>
    </rPh>
    <phoneticPr fontId="4"/>
  </si>
  <si>
    <t>導入するツールの詳細7</t>
    <rPh sb="0" eb="2">
      <t>ドウニュウ</t>
    </rPh>
    <rPh sb="8" eb="10">
      <t>ショウサイ</t>
    </rPh>
    <phoneticPr fontId="4"/>
  </si>
  <si>
    <t>導入するツールの詳細8</t>
    <rPh sb="0" eb="2">
      <t>ドウニュウ</t>
    </rPh>
    <rPh sb="8" eb="10">
      <t>ショウサイ</t>
    </rPh>
    <phoneticPr fontId="4"/>
  </si>
  <si>
    <t>導入するツールの詳細9</t>
    <rPh sb="0" eb="2">
      <t>ドウニュウ</t>
    </rPh>
    <rPh sb="8" eb="10">
      <t>ショウサイ</t>
    </rPh>
    <phoneticPr fontId="4"/>
  </si>
  <si>
    <t>導入するツールの詳細10</t>
    <rPh sb="0" eb="2">
      <t>ドウニュウ</t>
    </rPh>
    <rPh sb="8" eb="10">
      <t>ショウサイ</t>
    </rPh>
    <phoneticPr fontId="4"/>
  </si>
  <si>
    <t>有</t>
    <rPh sb="0" eb="1">
      <t>アリ</t>
    </rPh>
    <phoneticPr fontId="6"/>
  </si>
  <si>
    <t>データ連携の想定有無</t>
    <rPh sb="3" eb="5">
      <t>レンケイ</t>
    </rPh>
    <rPh sb="6" eb="8">
      <t>ソウテイ</t>
    </rPh>
    <rPh sb="8" eb="10">
      <t>ウム</t>
    </rPh>
    <phoneticPr fontId="6"/>
  </si>
  <si>
    <t>▶今回導入を行うツールを通じて、誰が、どのような場面において、どのデータを、どのように活用することを計画しているかを記載してください。複数のツールを導入する場合、全てのツールについて活用の計画やビジョンが分かるように記載してください</t>
    <rPh sb="1" eb="3">
      <t>コンカイ</t>
    </rPh>
    <rPh sb="3" eb="5">
      <t>ドウニュウ</t>
    </rPh>
    <rPh sb="6" eb="7">
      <t>オコナ</t>
    </rPh>
    <rPh sb="12" eb="13">
      <t>ツウ</t>
    </rPh>
    <rPh sb="16" eb="17">
      <t>ダレ</t>
    </rPh>
    <rPh sb="50" eb="52">
      <t>ケイカク</t>
    </rPh>
    <rPh sb="58" eb="60">
      <t>キサイ</t>
    </rPh>
    <rPh sb="67" eb="69">
      <t>フクスウ</t>
    </rPh>
    <rPh sb="74" eb="76">
      <t>ドウニュウ</t>
    </rPh>
    <rPh sb="78" eb="80">
      <t>バアイ</t>
    </rPh>
    <rPh sb="81" eb="82">
      <t>スベ</t>
    </rPh>
    <rPh sb="91" eb="93">
      <t>カツヨウ</t>
    </rPh>
    <rPh sb="94" eb="96">
      <t>ケイカク</t>
    </rPh>
    <rPh sb="102" eb="103">
      <t>ワ</t>
    </rPh>
    <rPh sb="108" eb="110">
      <t>キサイ</t>
    </rPh>
    <phoneticPr fontId="4"/>
  </si>
  <si>
    <t>令和7年度　観光振興事業費補助金（全国の観光地・観光産業における観光DX推進事業）</t>
    <phoneticPr fontId="4"/>
  </si>
  <si>
    <t>事業者名1</t>
    <rPh sb="0" eb="4">
      <t>ジギョウシャメイ</t>
    </rPh>
    <phoneticPr fontId="4"/>
  </si>
  <si>
    <t>その他</t>
    <rPh sb="2" eb="3">
      <t>タ</t>
    </rPh>
    <phoneticPr fontId="6"/>
  </si>
  <si>
    <t>予約・料金管理関連ツール</t>
    <rPh sb="0" eb="2">
      <t>ヨヤク</t>
    </rPh>
    <rPh sb="3" eb="5">
      <t>リョウキン</t>
    </rPh>
    <rPh sb="5" eb="7">
      <t>カンリ</t>
    </rPh>
    <rPh sb="7" eb="9">
      <t>カンレン</t>
    </rPh>
    <phoneticPr fontId="6"/>
  </si>
  <si>
    <t>客室・館内サービス関連ツール_ゲスト向け</t>
    <rPh sb="0" eb="2">
      <t>キャクシツ</t>
    </rPh>
    <rPh sb="3" eb="5">
      <t>カンナイ</t>
    </rPh>
    <rPh sb="9" eb="11">
      <t>カンレン</t>
    </rPh>
    <rPh sb="18" eb="19">
      <t>ム</t>
    </rPh>
    <phoneticPr fontId="6"/>
  </si>
  <si>
    <t>接客支援・多言語対応ツール_スタッフサイド</t>
    <rPh sb="0" eb="2">
      <t>セッキャク</t>
    </rPh>
    <rPh sb="2" eb="4">
      <t>シエン</t>
    </rPh>
    <rPh sb="5" eb="8">
      <t>タゲンゴ</t>
    </rPh>
    <rPh sb="8" eb="10">
      <t>タイオウ</t>
    </rPh>
    <phoneticPr fontId="6"/>
  </si>
  <si>
    <t>清掃・施設管理ツール_バックヤード・オペレーション向け</t>
    <rPh sb="0" eb="2">
      <t>セイソウ</t>
    </rPh>
    <rPh sb="3" eb="5">
      <t>シセツ</t>
    </rPh>
    <rPh sb="5" eb="7">
      <t>カンリ</t>
    </rPh>
    <rPh sb="25" eb="26">
      <t>ム</t>
    </rPh>
    <phoneticPr fontId="6"/>
  </si>
  <si>
    <t>上記でその他を選択した場合、導入する設備の詳細を記入ください</t>
    <rPh sb="0" eb="2">
      <t>ジョウキ</t>
    </rPh>
    <rPh sb="5" eb="6">
      <t>タ</t>
    </rPh>
    <rPh sb="7" eb="9">
      <t>センタク</t>
    </rPh>
    <rPh sb="11" eb="13">
      <t>バアイ</t>
    </rPh>
    <rPh sb="14" eb="16">
      <t>ドウニュウ</t>
    </rPh>
    <rPh sb="18" eb="20">
      <t>セツビ</t>
    </rPh>
    <rPh sb="21" eb="23">
      <t>ショウサイ</t>
    </rPh>
    <rPh sb="24" eb="26">
      <t>キニュウ</t>
    </rPh>
    <phoneticPr fontId="4"/>
  </si>
  <si>
    <t>観光施設／宿泊施設の名称</t>
    <rPh sb="0" eb="4">
      <t>カンコウシセツ</t>
    </rPh>
    <rPh sb="5" eb="9">
      <t>シュクハクシセツ</t>
    </rPh>
    <rPh sb="10" eb="12">
      <t>メイショウ</t>
    </rPh>
    <phoneticPr fontId="4"/>
  </si>
  <si>
    <t>運営する観光施設／宿泊施設の有無</t>
    <rPh sb="0" eb="2">
      <t>ウンエイ</t>
    </rPh>
    <rPh sb="4" eb="6">
      <t>カンコウ</t>
    </rPh>
    <rPh sb="6" eb="8">
      <t>シセツ</t>
    </rPh>
    <rPh sb="9" eb="13">
      <t>シュクハクシセツ</t>
    </rPh>
    <rPh sb="14" eb="16">
      <t>ウム</t>
    </rPh>
    <phoneticPr fontId="4"/>
  </si>
  <si>
    <t>販路拡大のために導入する設備</t>
    <rPh sb="0" eb="2">
      <t>ハンロ</t>
    </rPh>
    <rPh sb="2" eb="4">
      <t>カクダイ</t>
    </rPh>
    <rPh sb="8" eb="10">
      <t>ドウニュウ</t>
    </rPh>
    <rPh sb="12" eb="14">
      <t>セツビ</t>
    </rPh>
    <phoneticPr fontId="4"/>
  </si>
  <si>
    <t>ウェブサイト作成・構築地域サイト（予約・決済が完結するものに限る）構築ツール</t>
  </si>
  <si>
    <t>観光アプリ</t>
    <phoneticPr fontId="6"/>
  </si>
  <si>
    <t>多言語翻訳・発信地域サイト（予約・決済が完結するものに限る）での多言語翻訳・情報発信ツール</t>
    <phoneticPr fontId="6"/>
  </si>
  <si>
    <t>OTA（オンライン旅行代理店）又は直接販売直販及び地域サイト（予約・決済が完結するものに限る）構築ツール</t>
    <rPh sb="9" eb="11">
      <t>リョコウ</t>
    </rPh>
    <rPh sb="11" eb="13">
      <t>ダイリ</t>
    </rPh>
    <rPh sb="13" eb="14">
      <t>テン</t>
    </rPh>
    <rPh sb="15" eb="16">
      <t>マタ</t>
    </rPh>
    <rPh sb="17" eb="19">
      <t>チョクセツ</t>
    </rPh>
    <rPh sb="19" eb="21">
      <t>ハンバイ</t>
    </rPh>
    <rPh sb="21" eb="23">
      <t>チョクハン</t>
    </rPh>
    <rPh sb="23" eb="24">
      <t>オヨ</t>
    </rPh>
    <rPh sb="25" eb="27">
      <t>チイキ</t>
    </rPh>
    <rPh sb="31" eb="33">
      <t>ヨヤク</t>
    </rPh>
    <rPh sb="34" eb="36">
      <t>ケッサイ</t>
    </rPh>
    <rPh sb="37" eb="39">
      <t>カンケツ</t>
    </rPh>
    <rPh sb="44" eb="45">
      <t>カギ</t>
    </rPh>
    <rPh sb="47" eb="49">
      <t>コウチク</t>
    </rPh>
    <phoneticPr fontId="6"/>
  </si>
  <si>
    <t>キャッシュレス決済ツール</t>
    <phoneticPr fontId="6"/>
  </si>
  <si>
    <t>POSシステム</t>
    <phoneticPr fontId="6"/>
  </si>
  <si>
    <t>デジタルチケット</t>
    <phoneticPr fontId="6"/>
  </si>
  <si>
    <t>デジタルマップ</t>
    <phoneticPr fontId="6"/>
  </si>
  <si>
    <t>クーポン配布</t>
    <rPh sb="4" eb="6">
      <t>ハイフ</t>
    </rPh>
    <phoneticPr fontId="6"/>
  </si>
  <si>
    <t>スタンプラリー</t>
    <phoneticPr fontId="6"/>
  </si>
  <si>
    <t>CRM（顧客管理システム）</t>
    <rPh sb="4" eb="8">
      <t>コキャクカンリ</t>
    </rPh>
    <phoneticPr fontId="6"/>
  </si>
  <si>
    <t>DMP（データマネジメントプラットフォーム）</t>
    <phoneticPr fontId="6"/>
  </si>
  <si>
    <t>マーケティングツール</t>
    <phoneticPr fontId="6"/>
  </si>
  <si>
    <t>口コミ・レビュー管理ツール</t>
    <rPh sb="0" eb="1">
      <t>クチ</t>
    </rPh>
    <rPh sb="8" eb="10">
      <t>カンリ</t>
    </rPh>
    <phoneticPr fontId="6"/>
  </si>
  <si>
    <t>アクセス解析ツール</t>
    <rPh sb="4" eb="6">
      <t>カイセキ</t>
    </rPh>
    <phoneticPr fontId="6"/>
  </si>
  <si>
    <t>レポーティングツール</t>
    <phoneticPr fontId="6"/>
  </si>
  <si>
    <t>生成AI（サービスとして既に提供されているものに限る）</t>
    <rPh sb="0" eb="2">
      <t>セイセイ</t>
    </rPh>
    <phoneticPr fontId="6"/>
  </si>
  <si>
    <t>事業者名2</t>
    <rPh sb="0" eb="4">
      <t>ジギョウシャメイ</t>
    </rPh>
    <phoneticPr fontId="4"/>
  </si>
  <si>
    <t>事業者名3</t>
    <rPh sb="0" eb="4">
      <t>ジギョウシャメイ</t>
    </rPh>
    <phoneticPr fontId="4"/>
  </si>
  <si>
    <t>事業者名4</t>
    <rPh sb="0" eb="4">
      <t>ジギョウシャメイ</t>
    </rPh>
    <phoneticPr fontId="4"/>
  </si>
  <si>
    <t>事業者名5</t>
    <rPh sb="0" eb="4">
      <t>ジギョウシャメイ</t>
    </rPh>
    <phoneticPr fontId="4"/>
  </si>
  <si>
    <t>事業者名6</t>
    <rPh sb="0" eb="4">
      <t>ジギョウシャメイ</t>
    </rPh>
    <phoneticPr fontId="4"/>
  </si>
  <si>
    <t>事業者名7</t>
    <rPh sb="0" eb="4">
      <t>ジギョウシャメイ</t>
    </rPh>
    <phoneticPr fontId="4"/>
  </si>
  <si>
    <t>事業者名8</t>
    <rPh sb="0" eb="4">
      <t>ジギョウシャメイ</t>
    </rPh>
    <phoneticPr fontId="4"/>
  </si>
  <si>
    <t>事業者名9</t>
    <rPh sb="0" eb="4">
      <t>ジギョウシャメイ</t>
    </rPh>
    <phoneticPr fontId="4"/>
  </si>
  <si>
    <t>事業者名10</t>
    <rPh sb="0" eb="4">
      <t>ジギョウシャメイ</t>
    </rPh>
    <phoneticPr fontId="4"/>
  </si>
  <si>
    <t>▶「汎用品が含まれている」を選択した場合、入力してください</t>
    <rPh sb="2" eb="4">
      <t>ハンヨウ</t>
    </rPh>
    <rPh sb="4" eb="5">
      <t>ヒン</t>
    </rPh>
    <rPh sb="6" eb="7">
      <t>フク</t>
    </rPh>
    <rPh sb="14" eb="16">
      <t>センタク</t>
    </rPh>
    <rPh sb="18" eb="20">
      <t>バアイ</t>
    </rPh>
    <rPh sb="21" eb="23">
      <t>ニュウリョク</t>
    </rPh>
    <phoneticPr fontId="4"/>
  </si>
  <si>
    <t>▶導入ツールが複数ある場合は記載してください。シート左側の＋ボタンを押すと詳細項目が展開されます</t>
    <phoneticPr fontId="4"/>
  </si>
  <si>
    <t>▶補助事業者を全て記載してください。シート左側の＋ボタンを押すと詳細項目が展開されます</t>
    <rPh sb="1" eb="6">
      <t>ホジョジギョウシャ</t>
    </rPh>
    <rPh sb="7" eb="8">
      <t>スベ</t>
    </rPh>
    <rPh sb="9" eb="11">
      <t>キサイ</t>
    </rPh>
    <rPh sb="21" eb="23">
      <t>ヒダリガワ</t>
    </rPh>
    <rPh sb="29" eb="30">
      <t>オ</t>
    </rPh>
    <rPh sb="32" eb="34">
      <t>ショウサイ</t>
    </rPh>
    <rPh sb="34" eb="36">
      <t>コウモク</t>
    </rPh>
    <rPh sb="37" eb="39">
      <t>テンカイ</t>
    </rPh>
    <phoneticPr fontId="4"/>
  </si>
  <si>
    <t>効率化したい業務の区分（識別用名称）</t>
    <rPh sb="0" eb="3">
      <t>コウリツカ</t>
    </rPh>
    <rPh sb="6" eb="8">
      <t>ギョウム</t>
    </rPh>
    <rPh sb="9" eb="11">
      <t>クブン</t>
    </rPh>
    <rPh sb="12" eb="15">
      <t>シキベツヨウ</t>
    </rPh>
    <rPh sb="15" eb="17">
      <t>メイショウ</t>
    </rPh>
    <phoneticPr fontId="4"/>
  </si>
  <si>
    <t>販路拡大のためのツール区分</t>
    <rPh sb="0" eb="2">
      <t>ハンロ</t>
    </rPh>
    <rPh sb="2" eb="4">
      <t>カクダイ</t>
    </rPh>
    <rPh sb="11" eb="13">
      <t>クブン</t>
    </rPh>
    <phoneticPr fontId="4"/>
  </si>
  <si>
    <t>情報発信</t>
  </si>
  <si>
    <t>予約・決済</t>
  </si>
  <si>
    <t>レコメンド</t>
  </si>
  <si>
    <t>データの蓄積</t>
  </si>
  <si>
    <t>データの活用</t>
  </si>
  <si>
    <t>その他</t>
  </si>
  <si>
    <t>株式会社〇〇</t>
    <rPh sb="0" eb="4">
      <t>カブ</t>
    </rPh>
    <phoneticPr fontId="4"/>
  </si>
  <si>
    <t>〇〇　〇〇</t>
    <phoneticPr fontId="4"/>
  </si>
  <si>
    <t>1008918</t>
    <phoneticPr fontId="4"/>
  </si>
  <si>
    <t>東京都</t>
    <rPh sb="0" eb="3">
      <t>トウキョウト</t>
    </rPh>
    <phoneticPr fontId="4"/>
  </si>
  <si>
    <t>千代田区</t>
    <rPh sb="0" eb="4">
      <t>チヨダク</t>
    </rPh>
    <phoneticPr fontId="4"/>
  </si>
  <si>
    <t>0352538111</t>
    <phoneticPr fontId="4"/>
  </si>
  <si>
    <t>sample@sample.com</t>
    <phoneticPr fontId="4"/>
  </si>
  <si>
    <t>市区町村</t>
    <phoneticPr fontId="4"/>
  </si>
  <si>
    <t>無</t>
  </si>
  <si>
    <t>無</t>
    <rPh sb="0" eb="1">
      <t>ナ</t>
    </rPh>
    <phoneticPr fontId="6"/>
  </si>
  <si>
    <t>有</t>
  </si>
  <si>
    <t>代表取締役社長</t>
    <rPh sb="0" eb="7">
      <t>ダイヒョウトリシマリヤクシャチョウ</t>
    </rPh>
    <phoneticPr fontId="4"/>
  </si>
  <si>
    <t>霞が関2-1-2中央合同庁舎2号館</t>
    <rPh sb="0" eb="1">
      <t>カスミ</t>
    </rPh>
    <rPh sb="2" eb="3">
      <t>セキ</t>
    </rPh>
    <rPh sb="8" eb="14">
      <t>チュウオウゴウドウチョウシャ</t>
    </rPh>
    <rPh sb="15" eb="17">
      <t>ゴウカン</t>
    </rPh>
    <phoneticPr fontId="4"/>
  </si>
  <si>
    <t>08000000000</t>
    <phoneticPr fontId="4"/>
  </si>
  <si>
    <t>00000000000</t>
    <phoneticPr fontId="4"/>
  </si>
  <si>
    <t>ホテル〇〇</t>
    <phoneticPr fontId="4"/>
  </si>
  <si>
    <t>1000000</t>
    <phoneticPr fontId="4"/>
  </si>
  <si>
    <t>〇〇</t>
  </si>
  <si>
    <t>〇〇</t>
    <phoneticPr fontId="4"/>
  </si>
  <si>
    <t>〇〇〇〇</t>
    <phoneticPr fontId="4"/>
  </si>
  <si>
    <t>〇〇1丁目1番地</t>
    <rPh sb="3" eb="5">
      <t>チョウメ</t>
    </rPh>
    <rPh sb="6" eb="8">
      <t>バンチ</t>
    </rPh>
    <phoneticPr fontId="4"/>
  </si>
  <si>
    <t>取締役</t>
    <rPh sb="0" eb="3">
      <t>トリシマリヤク</t>
    </rPh>
    <phoneticPr fontId="4"/>
  </si>
  <si>
    <t>オンライン予約用サイトの作成</t>
    <phoneticPr fontId="4"/>
  </si>
  <si>
    <t>sample.com</t>
    <phoneticPr fontId="4"/>
  </si>
  <si>
    <t>自社データベース</t>
    <rPh sb="0" eb="2">
      <t>ジシャ</t>
    </rPh>
    <phoneticPr fontId="4"/>
  </si>
  <si>
    <t>故障、老朽化設備等へ更新</t>
  </si>
  <si>
    <t>代表取締役</t>
    <rPh sb="0" eb="2">
      <t>ダイヒョウ</t>
    </rPh>
    <rPh sb="2" eb="5">
      <t>トリシマリヤク</t>
    </rPh>
    <phoneticPr fontId="4"/>
  </si>
  <si>
    <t>〇〇株式会社</t>
    <rPh sb="2" eb="6">
      <t>カブ</t>
    </rPh>
    <phoneticPr fontId="4"/>
  </si>
  <si>
    <t>株式会社〇〇〇〇</t>
    <rPh sb="0" eb="4">
      <t>カブ</t>
    </rPh>
    <phoneticPr fontId="4"/>
  </si>
  <si>
    <t>顧客情報を管理して、顧客の誕生日等のイベント時に広告を打つ</t>
    <rPh sb="0" eb="4">
      <t>コキャクジョウホウ</t>
    </rPh>
    <rPh sb="5" eb="7">
      <t>カンリ</t>
    </rPh>
    <rPh sb="10" eb="12">
      <t>コキャク</t>
    </rPh>
    <rPh sb="13" eb="16">
      <t>タンジョウビ</t>
    </rPh>
    <rPh sb="16" eb="17">
      <t>トウ</t>
    </rPh>
    <rPh sb="22" eb="23">
      <t>ジ</t>
    </rPh>
    <rPh sb="24" eb="26">
      <t>コウコク</t>
    </rPh>
    <rPh sb="27" eb="28">
      <t>ウ</t>
    </rPh>
    <phoneticPr fontId="4"/>
  </si>
  <si>
    <t>様式1</t>
    <rPh sb="0" eb="2">
      <t>ヨウシキ</t>
    </rPh>
    <phoneticPr fontId="4"/>
  </si>
  <si>
    <t>観光地の販路拡大・マーケティング強化のために導入する設備</t>
    <rPh sb="22" eb="24">
      <t>ドウニュウ</t>
    </rPh>
    <rPh sb="26" eb="28">
      <t>セツビ</t>
    </rPh>
    <phoneticPr fontId="4"/>
  </si>
  <si>
    <t>より販路拡大・マーケティング強化に繋がる設備等へ更新</t>
    <rPh sb="2" eb="6">
      <t>ハンロカクダイ</t>
    </rPh>
    <rPh sb="14" eb="16">
      <t>キョウカ</t>
    </rPh>
    <phoneticPr fontId="4"/>
  </si>
  <si>
    <t>オンライン予約ウェブサイトの導入により、運営チームが訪問者の行動データや顧客フィードバックを収集・分析し、マーケティング戦略やサービス向上に活用する。さらにAIチャットによる個別対応によって顧客満足度を高め、リピーター増加と収益向上を目指す。</t>
    <phoneticPr fontId="4"/>
  </si>
  <si>
    <t>▶故障、老朽化した設備及び備品の単なる更新は補助対象外です</t>
    <rPh sb="22" eb="27">
      <t>ホジョタイショウガイ</t>
    </rPh>
    <phoneticPr fontId="4"/>
  </si>
  <si>
    <t>▶令和7年12月19日以前である必要があります</t>
    <rPh sb="1" eb="3">
      <t>レイワ</t>
    </rPh>
    <rPh sb="4" eb="5">
      <t>ネン</t>
    </rPh>
    <rPh sb="7" eb="8">
      <t>ツキ</t>
    </rPh>
    <rPh sb="10" eb="11">
      <t>ヒ</t>
    </rPh>
    <rPh sb="11" eb="13">
      <t>イゼン</t>
    </rPh>
    <rPh sb="16" eb="18">
      <t>ヒツヨウ</t>
    </rPh>
    <phoneticPr fontId="4"/>
  </si>
  <si>
    <t>▶自動計算となっていますが、補助金の額が正しいか確認してください（総事業費の1/2、上限1,500万円です）</t>
    <rPh sb="1" eb="5">
      <t>ジドウケイサン</t>
    </rPh>
    <rPh sb="14" eb="17">
      <t>ホジョキン</t>
    </rPh>
    <rPh sb="18" eb="19">
      <t>ガク</t>
    </rPh>
    <rPh sb="20" eb="21">
      <t>タダ</t>
    </rPh>
    <rPh sb="24" eb="26">
      <t>カクニン</t>
    </rPh>
    <rPh sb="33" eb="37">
      <t>ソウジギョウヒ</t>
    </rPh>
    <rPh sb="42" eb="44">
      <t>ジョウゲン</t>
    </rPh>
    <rPh sb="49" eb="51">
      <t>マンエン</t>
    </rPh>
    <phoneticPr fontId="4"/>
  </si>
  <si>
    <t>今回導入するデジタルツールを通じた、将来的な取組等について</t>
    <rPh sb="0" eb="2">
      <t>コンカイ</t>
    </rPh>
    <rPh sb="2" eb="4">
      <t>ドウニュウ</t>
    </rPh>
    <rPh sb="14" eb="15">
      <t>ツウ</t>
    </rPh>
    <rPh sb="18" eb="21">
      <t>ショウライテキ</t>
    </rPh>
    <rPh sb="22" eb="24">
      <t>トリクミ</t>
    </rPh>
    <rPh sb="24" eb="25">
      <t>トウ</t>
    </rPh>
    <phoneticPr fontId="4"/>
  </si>
  <si>
    <t>地域一体でのデータ活用に向けた具体的な計画・将来ビジョン</t>
    <rPh sb="0" eb="2">
      <t>チイキ</t>
    </rPh>
    <rPh sb="2" eb="4">
      <t>イッタイ</t>
    </rPh>
    <phoneticPr fontId="4"/>
  </si>
  <si>
    <t>販路拡大のために導入する設備（全リスト）</t>
    <rPh sb="0" eb="2">
      <t>ハンロ</t>
    </rPh>
    <rPh sb="2" eb="4">
      <t>カクダイ</t>
    </rPh>
    <rPh sb="8" eb="10">
      <t>ドウニュウ</t>
    </rPh>
    <rPh sb="12" eb="14">
      <t>セツビ</t>
    </rPh>
    <rPh sb="15" eb="16">
      <t>ゼン</t>
    </rPh>
    <phoneticPr fontId="4"/>
  </si>
  <si>
    <t>契約時期</t>
    <rPh sb="0" eb="2">
      <t>ケイヤク</t>
    </rPh>
    <rPh sb="2" eb="4">
      <t>ジキ</t>
    </rPh>
    <phoneticPr fontId="4"/>
  </si>
  <si>
    <t>導入時期</t>
    <rPh sb="0" eb="4">
      <t>ドウニュウジキ</t>
    </rPh>
    <phoneticPr fontId="4"/>
  </si>
  <si>
    <t>使用開始時期</t>
    <rPh sb="0" eb="6">
      <t>シヨウカイシジキ</t>
    </rPh>
    <phoneticPr fontId="4"/>
  </si>
  <si>
    <t>支払時期</t>
    <rPh sb="0" eb="2">
      <t>シハライ</t>
    </rPh>
    <rPh sb="2" eb="4">
      <t>ジキ</t>
    </rPh>
    <phoneticPr fontId="4"/>
  </si>
  <si>
    <t>事業完了時期</t>
    <rPh sb="0" eb="6">
      <t>ジギョウカンリョウジキ</t>
    </rPh>
    <phoneticPr fontId="4"/>
  </si>
  <si>
    <t>令和7年7月下旬</t>
    <rPh sb="0" eb="2">
      <t>レイワ</t>
    </rPh>
    <rPh sb="3" eb="4">
      <t>ネン</t>
    </rPh>
    <rPh sb="5" eb="6">
      <t>ガツ</t>
    </rPh>
    <rPh sb="6" eb="8">
      <t>ゲジュン</t>
    </rPh>
    <phoneticPr fontId="4"/>
  </si>
  <si>
    <t>令和7年8月中旬頃</t>
    <rPh sb="0" eb="2">
      <t>レイワ</t>
    </rPh>
    <rPh sb="3" eb="4">
      <t>ネン</t>
    </rPh>
    <rPh sb="5" eb="6">
      <t>ガツ</t>
    </rPh>
    <rPh sb="6" eb="8">
      <t>チュウジュン</t>
    </rPh>
    <rPh sb="8" eb="9">
      <t>コロ</t>
    </rPh>
    <phoneticPr fontId="4"/>
  </si>
  <si>
    <t>令和7年9月中旬～下旬</t>
    <rPh sb="0" eb="2">
      <t>レイワ</t>
    </rPh>
    <rPh sb="3" eb="4">
      <t>ネン</t>
    </rPh>
    <rPh sb="5" eb="6">
      <t>ガツ</t>
    </rPh>
    <rPh sb="6" eb="8">
      <t>チュウジュン</t>
    </rPh>
    <rPh sb="9" eb="11">
      <t>ゲジュン</t>
    </rPh>
    <phoneticPr fontId="4"/>
  </si>
  <si>
    <t>令和7年10月初旬</t>
    <rPh sb="0" eb="2">
      <t>レイワ</t>
    </rPh>
    <rPh sb="3" eb="4">
      <t>ネン</t>
    </rPh>
    <rPh sb="6" eb="7">
      <t>ガツ</t>
    </rPh>
    <rPh sb="7" eb="9">
      <t>ショジュン</t>
    </rPh>
    <phoneticPr fontId="4"/>
  </si>
  <si>
    <t>令和7年11月中</t>
    <rPh sb="0" eb="2">
      <t>レイワ</t>
    </rPh>
    <rPh sb="3" eb="4">
      <t>ネン</t>
    </rPh>
    <rPh sb="6" eb="7">
      <t>ガツ</t>
    </rPh>
    <rPh sb="7" eb="8">
      <t>チュウ</t>
    </rPh>
    <phoneticPr fontId="4"/>
  </si>
  <si>
    <t>▶今回導入を行うツールを通じて、誰が、どのような場面において、どのデータを、どのように活用することを計画しているかを記載してください。複数のツールを導入する場合、全てのツールについて活用の計画やビジョンが分かるように記載してください</t>
    <phoneticPr fontId="4"/>
  </si>
  <si>
    <t xml:space="preserve">▶観光地の販路拡大・マーケティング強化に資するデジタルツールの導入に係る事業が、補助対象事業となります。各デジタルツールの詳細は別紙を参照してください。 </t>
    <phoneticPr fontId="4"/>
  </si>
  <si>
    <t>地域サイト等での多言語翻訳・情報発信ツール</t>
    <rPh sb="0" eb="2">
      <t>チイキ</t>
    </rPh>
    <rPh sb="5" eb="6">
      <t>トウ</t>
    </rPh>
    <rPh sb="8" eb="11">
      <t>タゲンゴ</t>
    </rPh>
    <rPh sb="11" eb="13">
      <t>ホンヤク</t>
    </rPh>
    <rPh sb="14" eb="18">
      <t>ジョウホウハッシン</t>
    </rPh>
    <phoneticPr fontId="6"/>
  </si>
  <si>
    <t>直販及び地域サイト（予約・決済が完結するものに限る）構築ツール</t>
    <rPh sb="0" eb="2">
      <t>チョクハン</t>
    </rPh>
    <rPh sb="2" eb="3">
      <t>オヨ</t>
    </rPh>
    <rPh sb="4" eb="6">
      <t>チイキ</t>
    </rPh>
    <rPh sb="10" eb="12">
      <t>ヨヤク</t>
    </rPh>
    <rPh sb="13" eb="15">
      <t>ケッサイ</t>
    </rPh>
    <rPh sb="16" eb="18">
      <t>カンケツ</t>
    </rPh>
    <rPh sb="23" eb="24">
      <t>カギ</t>
    </rPh>
    <rPh sb="26" eb="28">
      <t>コウチク</t>
    </rPh>
    <phoneticPr fontId="6"/>
  </si>
  <si>
    <t>キャッシュレス決済端末</t>
    <rPh sb="7" eb="9">
      <t>ケッサイ</t>
    </rPh>
    <rPh sb="9" eb="11">
      <t>タンマツ</t>
    </rPh>
    <phoneticPr fontId="6"/>
  </si>
  <si>
    <t>観光協会等</t>
    <rPh sb="0" eb="5">
      <t>カンコウキョウカイトウ</t>
    </rPh>
    <phoneticPr fontId="6"/>
  </si>
  <si>
    <t>▶補助事業を実施する事業者が複数ある場合は記載してください。シート左側の＋ボタンを押すと詳細項目が展開されます</t>
    <rPh sb="1" eb="3">
      <t>ホジョ</t>
    </rPh>
    <rPh sb="3" eb="5">
      <t>ジギョウ</t>
    </rPh>
    <rPh sb="6" eb="8">
      <t>ジッシ</t>
    </rPh>
    <rPh sb="10" eb="13">
      <t>ジギョウシャ</t>
    </rPh>
    <phoneticPr fontId="4"/>
  </si>
  <si>
    <t>観光事業者等</t>
    <rPh sb="0" eb="2">
      <t>カンコウ</t>
    </rPh>
    <rPh sb="2" eb="5">
      <t>ジギョウシャ</t>
    </rPh>
    <rPh sb="5" eb="6">
      <t>トウ</t>
    </rPh>
    <phoneticPr fontId="4"/>
  </si>
  <si>
    <t>①計画を申請する事業者（申請主体）</t>
    <rPh sb="1" eb="3">
      <t>ケイカク</t>
    </rPh>
    <rPh sb="4" eb="6">
      <t>シンセイ</t>
    </rPh>
    <rPh sb="8" eb="11">
      <t>ジギョウシャ</t>
    </rPh>
    <rPh sb="12" eb="16">
      <t>シンセイシュタイ</t>
    </rPh>
    <phoneticPr fontId="4"/>
  </si>
  <si>
    <t>②補助事業を実施する事業者（補助対象事業者）</t>
    <rPh sb="1" eb="5">
      <t>ホジョジギョウ</t>
    </rPh>
    <rPh sb="6" eb="8">
      <t>ジッシ</t>
    </rPh>
    <rPh sb="10" eb="13">
      <t>ジギョウシャ</t>
    </rPh>
    <rPh sb="14" eb="21">
      <t>ホジョタイショウジギョウシャ</t>
    </rPh>
    <phoneticPr fontId="4"/>
  </si>
  <si>
    <t>宿泊施設が補助を受ける場合の所有・運営関係</t>
    <rPh sb="0" eb="2">
      <t>シュクハク</t>
    </rPh>
    <rPh sb="2" eb="4">
      <t>シセツ</t>
    </rPh>
    <rPh sb="5" eb="7">
      <t>ホジョ</t>
    </rPh>
    <rPh sb="8" eb="9">
      <t>ウ</t>
    </rPh>
    <rPh sb="11" eb="13">
      <t>バアイ</t>
    </rPh>
    <rPh sb="14" eb="16">
      <t>ショユウ</t>
    </rPh>
    <rPh sb="17" eb="19">
      <t>ウンエイ</t>
    </rPh>
    <rPh sb="19" eb="21">
      <t>カンケイ</t>
    </rPh>
    <phoneticPr fontId="4"/>
  </si>
  <si>
    <t>宿泊施設が補助を受ける場合の所有・運営関係</t>
    <rPh sb="0" eb="2">
      <t>シュクハク</t>
    </rPh>
    <phoneticPr fontId="4"/>
  </si>
  <si>
    <t>宿泊施設が補助を受ける場合の所有・運営関係</t>
    <phoneticPr fontId="4"/>
  </si>
  <si>
    <t>②補助事業を実施する事業者（補助対象事業者）</t>
    <rPh sb="1" eb="5">
      <t>ホジョジギョウ</t>
    </rPh>
    <rPh sb="6" eb="8">
      <t>ジッシ</t>
    </rPh>
    <rPh sb="10" eb="13">
      <t>ジギョウシャ</t>
    </rPh>
    <rPh sb="14" eb="18">
      <t>ホジョタイショウ</t>
    </rPh>
    <rPh sb="18" eb="21">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</si>
</sst>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Yu Gothic UI"/>
      <family val="2"/>
      <charset val="128"/>
      <scheme val="minor"/>
    </font>
    <font>
      <sz val="11"/>
      <color theme="1"/>
      <name val="Yu Gothic UI"/>
      <family val="2"/>
      <charset val="128"/>
      <scheme val="minor"/>
    </font>
    <font>
      <b/>
      <sz val="11"/>
      <color theme="1"/>
      <name val="Yu Gothic UI"/>
      <family val="3"/>
      <charset val="128"/>
      <scheme val="minor"/>
    </font>
    <font>
      <b/>
      <sz val="16"/>
      <color theme="1"/>
      <name val="Yu Gothic UI"/>
      <family val="3"/>
      <charset val="128"/>
      <scheme val="minor"/>
    </font>
    <font>
      <sz val="6"/>
      <name val="Yu Gothic UI"/>
      <family val="2"/>
      <charset val="128"/>
      <scheme val="minor"/>
    </font>
    <font>
      <b/>
      <sz val="14"/>
      <color theme="1"/>
      <name val="Yu Gothic UI"/>
      <family val="3"/>
      <charset val="128"/>
      <scheme val="minor"/>
    </font>
    <font>
      <b/>
      <sz val="11"/>
      <color rgb="FFC00000"/>
      <name val="Yu Gothic UI"/>
      <family val="3"/>
      <charset val="128"/>
      <scheme val="minor"/>
    </font>
    <font>
      <b/>
      <sz val="16"/>
      <color theme="0"/>
      <name val="Yu Gothic UI"/>
      <family val="3"/>
      <charset val="128"/>
      <scheme val="minor"/>
    </font>
    <font>
      <b/>
      <sz val="11"/>
      <color theme="0"/>
      <name val="Yu Gothic UI"/>
      <family val="3"/>
      <charset val="128"/>
      <scheme val="minor"/>
    </font>
    <font>
      <sz val="11"/>
      <color rgb="FF002060"/>
      <name val="Yu Gothic UI"/>
      <family val="3"/>
      <charset val="128"/>
      <scheme val="minor"/>
    </font>
    <font>
      <b/>
      <sz val="14"/>
      <color rgb="FF002060"/>
      <name val="Yu Gothic UI"/>
      <family val="3"/>
      <charset val="128"/>
      <scheme val="minor"/>
    </font>
    <font>
      <sz val="12"/>
      <color rgb="FF002060"/>
      <name val="Yu Gothic UI"/>
      <family val="3"/>
      <charset val="128"/>
      <scheme val="minor"/>
    </font>
    <font>
      <sz val="11"/>
      <name val="Yu Gothic UI"/>
      <family val="3"/>
      <charset val="128"/>
      <scheme val="minor"/>
    </font>
    <font>
      <sz val="11"/>
      <color rgb="FFFF0000"/>
      <name val="Yu Gothic UI"/>
      <family val="3"/>
      <charset val="128"/>
      <scheme val="minor"/>
    </font>
    <font>
      <sz val="12"/>
      <color rgb="FFFF0000"/>
      <name val="Yu Gothic UI"/>
      <family val="3"/>
      <charset val="128"/>
      <scheme val="minor"/>
    </font>
    <font>
      <b/>
      <sz val="14"/>
      <color rgb="FFFF0000"/>
      <name val="Yu Gothic UI"/>
      <family val="3"/>
      <charset val="128"/>
      <scheme val="minor"/>
    </font>
    <font>
      <sz val="11"/>
      <color theme="1"/>
      <name val="Yu Gothic UI"/>
      <family val="3"/>
      <charset val="128"/>
      <scheme val="minor"/>
    </font>
    <font>
      <sz val="12"/>
      <color theme="4" tint="-0.499984740745262"/>
      <name val="Yu Gothic UI"/>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C00000"/>
        <bgColor indexed="64"/>
      </patternFill>
    </fill>
    <fill>
      <patternFill patternType="solid">
        <fgColor theme="3"/>
        <bgColor indexed="64"/>
      </patternFill>
    </fill>
    <fill>
      <patternFill patternType="solid">
        <fgColor theme="8" tint="0.79998168889431442"/>
        <bgColor indexed="64"/>
      </patternFill>
    </fill>
  </fills>
  <borders count="13">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right style="thin">
        <color theme="2" tint="-9.9978637043366805E-2"/>
      </right>
      <top/>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0" fillId="2" borderId="1" xfId="0" applyFill="1" applyBorder="1">
      <alignment vertical="center"/>
    </xf>
    <xf numFmtId="0" fontId="0" fillId="2" borderId="1" xfId="0" applyFill="1" applyBorder="1" applyAlignment="1">
      <alignment vertical="center" wrapText="1"/>
    </xf>
    <xf numFmtId="0" fontId="5" fillId="0" borderId="0" xfId="0" applyFont="1">
      <alignment vertical="center"/>
    </xf>
    <xf numFmtId="38" fontId="3" fillId="0" borderId="5" xfId="1" applyFont="1" applyFill="1" applyBorder="1">
      <alignment vertical="center"/>
    </xf>
    <xf numFmtId="0" fontId="0" fillId="0" borderId="7" xfId="0" applyBorder="1">
      <alignment vertical="center"/>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0" borderId="0" xfId="0" applyFont="1">
      <alignment vertical="center"/>
    </xf>
    <xf numFmtId="0" fontId="7" fillId="4" borderId="0" xfId="0" applyFont="1" applyFill="1" applyAlignment="1">
      <alignment horizontal="center" vertical="center"/>
    </xf>
    <xf numFmtId="0" fontId="7" fillId="0" borderId="0" xfId="0" applyFont="1" applyAlignment="1">
      <alignment horizontal="center" vertical="center"/>
    </xf>
    <xf numFmtId="0" fontId="0" fillId="5" borderId="0" xfId="0" applyFill="1">
      <alignment vertical="center"/>
    </xf>
    <xf numFmtId="0" fontId="8" fillId="5" borderId="0" xfId="0" applyFont="1" applyFill="1">
      <alignment vertical="center"/>
    </xf>
    <xf numFmtId="0" fontId="2" fillId="0" borderId="0" xfId="0" applyFont="1">
      <alignment vertical="center"/>
    </xf>
    <xf numFmtId="0" fontId="0" fillId="2" borderId="3" xfId="0" applyFill="1" applyBorder="1">
      <alignment vertical="center"/>
    </xf>
    <xf numFmtId="0" fontId="9" fillId="6" borderId="0" xfId="0" applyFont="1" applyFill="1">
      <alignment vertical="center"/>
    </xf>
    <xf numFmtId="0" fontId="11" fillId="6" borderId="0" xfId="0" applyFont="1" applyFill="1" applyAlignment="1">
      <alignment vertical="center" wrapText="1"/>
    </xf>
    <xf numFmtId="0" fontId="10" fillId="6" borderId="0" xfId="0" applyFont="1" applyFill="1" applyAlignment="1">
      <alignment vertical="center" wrapText="1"/>
    </xf>
    <xf numFmtId="0" fontId="11" fillId="6" borderId="0" xfId="0" applyFont="1" applyFill="1" applyAlignment="1">
      <alignment horizontal="left" vertical="center" wrapText="1"/>
    </xf>
    <xf numFmtId="0" fontId="14" fillId="6" borderId="0" xfId="0" applyFont="1" applyFill="1" applyAlignment="1">
      <alignment vertical="center" wrapText="1"/>
    </xf>
    <xf numFmtId="0" fontId="0" fillId="2" borderId="2" xfId="0" applyFill="1" applyBorder="1" applyAlignment="1">
      <alignment vertical="top"/>
    </xf>
    <xf numFmtId="0" fontId="15" fillId="0" borderId="0" xfId="0" applyFont="1">
      <alignment vertical="center"/>
    </xf>
    <xf numFmtId="0" fontId="13" fillId="0" borderId="0" xfId="0" applyFont="1">
      <alignment vertical="center"/>
    </xf>
    <xf numFmtId="0" fontId="13" fillId="6" borderId="0" xfId="0" applyFont="1" applyFill="1">
      <alignment vertical="center"/>
    </xf>
    <xf numFmtId="0" fontId="9" fillId="0" borderId="0" xfId="0" applyFont="1">
      <alignment vertical="center"/>
    </xf>
    <xf numFmtId="0" fontId="0" fillId="0" borderId="7" xfId="0" applyBorder="1" applyAlignment="1">
      <alignment horizontal="left" vertical="center"/>
    </xf>
    <xf numFmtId="0" fontId="16" fillId="0" borderId="0" xfId="0" applyFont="1">
      <alignment vertical="center"/>
    </xf>
    <xf numFmtId="0" fontId="16" fillId="2" borderId="3" xfId="0" applyFont="1" applyFill="1" applyBorder="1" applyAlignment="1">
      <alignment horizontal="left" vertical="top"/>
    </xf>
    <xf numFmtId="0" fontId="16" fillId="2" borderId="1" xfId="0" applyFont="1" applyFill="1" applyBorder="1" applyAlignment="1">
      <alignment horizontal="left" vertical="center"/>
    </xf>
    <xf numFmtId="0" fontId="16" fillId="2" borderId="1" xfId="0" applyFont="1" applyFill="1" applyBorder="1">
      <alignment vertical="center"/>
    </xf>
    <xf numFmtId="0" fontId="16" fillId="2" borderId="1" xfId="0" applyFont="1" applyFill="1" applyBorder="1" applyAlignment="1">
      <alignment vertical="center" wrapText="1"/>
    </xf>
    <xf numFmtId="0" fontId="17" fillId="6" borderId="0" xfId="0" applyFont="1" applyFill="1" applyAlignment="1">
      <alignment vertical="center" wrapText="1"/>
    </xf>
    <xf numFmtId="0" fontId="16" fillId="2" borderId="2" xfId="0" applyFont="1" applyFill="1" applyBorder="1" applyAlignment="1">
      <alignment horizontal="left" vertical="top"/>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11" fillId="6" borderId="0" xfId="0" applyFont="1" applyFill="1" applyAlignment="1">
      <alignment horizontal="left" vertical="center" wrapText="1"/>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7" xfId="0" applyNumberFormat="1" applyBorder="1" applyAlignment="1">
      <alignment horizontal="left" vertical="center"/>
    </xf>
    <xf numFmtId="38" fontId="0" fillId="0" borderId="5" xfId="1" applyFont="1" applyFill="1" applyBorder="1" applyAlignment="1">
      <alignment horizontal="left" vertical="center"/>
    </xf>
    <xf numFmtId="38" fontId="0" fillId="0" borderId="6" xfId="1"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6" fillId="2" borderId="3" xfId="0" applyFont="1" applyFill="1" applyBorder="1" applyAlignment="1">
      <alignment horizontal="left" vertical="top"/>
    </xf>
    <xf numFmtId="0" fontId="16" fillId="2" borderId="4" xfId="0" applyFont="1" applyFill="1" applyBorder="1" applyAlignment="1">
      <alignment horizontal="left" vertical="top"/>
    </xf>
    <xf numFmtId="0" fontId="16" fillId="2" borderId="2" xfId="0" applyFont="1" applyFill="1" applyBorder="1" applyAlignment="1">
      <alignment horizontal="left" vertical="top"/>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49" fontId="0" fillId="0" borderId="5" xfId="0" applyNumberFormat="1" applyBorder="1">
      <alignment vertical="center"/>
    </xf>
    <xf numFmtId="49" fontId="0" fillId="0" borderId="6" xfId="0" applyNumberFormat="1" applyBorder="1">
      <alignment vertical="center"/>
    </xf>
    <xf numFmtId="49" fontId="0" fillId="0" borderId="7" xfId="0" applyNumberFormat="1" applyBorder="1">
      <alignment vertical="center"/>
    </xf>
    <xf numFmtId="0" fontId="16" fillId="2" borderId="3" xfId="0" applyFont="1" applyFill="1" applyBorder="1" applyAlignment="1">
      <alignment horizontal="left" vertical="top" wrapText="1"/>
    </xf>
    <xf numFmtId="0" fontId="0" fillId="2" borderId="4" xfId="0" applyFill="1" applyBorder="1" applyAlignment="1">
      <alignment horizontal="left" vertical="top" wrapText="1"/>
    </xf>
    <xf numFmtId="0" fontId="16" fillId="0" borderId="1" xfId="0" applyFont="1" applyBorder="1">
      <alignment vertical="center"/>
    </xf>
    <xf numFmtId="49" fontId="16" fillId="0" borderId="1" xfId="0" applyNumberFormat="1"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0" fontId="16" fillId="2" borderId="5" xfId="0" applyFont="1" applyFill="1" applyBorder="1" applyAlignment="1">
      <alignment horizontal="left" vertical="center"/>
    </xf>
    <xf numFmtId="0" fontId="16" fillId="2" borderId="7" xfId="0" applyFont="1" applyFill="1" applyBorder="1" applyAlignment="1">
      <alignment horizontal="left" vertical="center"/>
    </xf>
    <xf numFmtId="49" fontId="16" fillId="0" borderId="5" xfId="0" applyNumberFormat="1" applyFont="1" applyBorder="1">
      <alignment vertical="center"/>
    </xf>
    <xf numFmtId="49" fontId="16" fillId="0" borderId="6" xfId="0" applyNumberFormat="1" applyFont="1" applyBorder="1">
      <alignment vertical="center"/>
    </xf>
    <xf numFmtId="49" fontId="16" fillId="0" borderId="7" xfId="0" applyNumberFormat="1" applyFont="1" applyBorder="1">
      <alignment vertical="center"/>
    </xf>
    <xf numFmtId="0" fontId="0" fillId="2" borderId="3" xfId="0" applyFill="1" applyBorder="1" applyAlignment="1">
      <alignment horizontal="left" vertical="top"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 xfId="0" applyFont="1" applyBorder="1" applyAlignment="1">
      <alignment horizontal="left" vertical="center"/>
    </xf>
    <xf numFmtId="0" fontId="5" fillId="0" borderId="0" xfId="0" applyFont="1" applyAlignment="1">
      <alignment horizontal="center" vertical="center"/>
    </xf>
    <xf numFmtId="49" fontId="16" fillId="0" borderId="1" xfId="0" applyNumberFormat="1" applyFont="1" applyBorder="1" applyAlignment="1">
      <alignment horizontal="left" vertical="center"/>
    </xf>
    <xf numFmtId="49" fontId="0" fillId="0" borderId="1" xfId="0" applyNumberFormat="1" applyBorder="1">
      <alignment vertical="center"/>
    </xf>
    <xf numFmtId="0" fontId="0" fillId="0" borderId="1" xfId="0" applyBorder="1">
      <alignment vertical="center"/>
    </xf>
    <xf numFmtId="0" fontId="12" fillId="2" borderId="5" xfId="0" applyFont="1" applyFill="1" applyBorder="1" applyAlignment="1">
      <alignment horizontal="left" vertical="center" wrapText="1"/>
    </xf>
    <xf numFmtId="0" fontId="12" fillId="2" borderId="7" xfId="0" applyFont="1" applyFill="1" applyBorder="1" applyAlignment="1">
      <alignment horizontal="left" vertical="center" wrapText="1"/>
    </xf>
    <xf numFmtId="176" fontId="0" fillId="0" borderId="5" xfId="0" applyNumberFormat="1" applyBorder="1" applyAlignment="1">
      <alignment horizontal="left" vertical="center"/>
    </xf>
    <xf numFmtId="176" fontId="0" fillId="0" borderId="6" xfId="0" applyNumberFormat="1" applyBorder="1" applyAlignment="1">
      <alignment horizontal="left" vertical="center"/>
    </xf>
    <xf numFmtId="176" fontId="0" fillId="0" borderId="7" xfId="0" applyNumberFormat="1" applyBorder="1" applyAlignment="1">
      <alignment horizontal="left" vertical="center"/>
    </xf>
    <xf numFmtId="49" fontId="16" fillId="0" borderId="5" xfId="0" applyNumberFormat="1" applyFont="1" applyBorder="1" applyAlignment="1">
      <alignment horizontal="left" vertical="center"/>
    </xf>
    <xf numFmtId="49" fontId="16" fillId="0" borderId="6" xfId="0" applyNumberFormat="1" applyFont="1" applyBorder="1" applyAlignment="1">
      <alignment horizontal="left" vertical="center"/>
    </xf>
    <xf numFmtId="49" fontId="16" fillId="0" borderId="7" xfId="0" applyNumberFormat="1" applyFont="1" applyBorder="1" applyAlignment="1">
      <alignment horizontal="lef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9" fillId="6" borderId="0" xfId="0" applyFont="1" applyFill="1" applyAlignment="1">
      <alignment horizontal="left" vertical="center" wrapText="1"/>
    </xf>
  </cellXfs>
  <cellStyles count="2">
    <cellStyle name="桁区切り" xfId="1" builtinId="6"/>
    <cellStyle name="標準" xfId="0" builtinId="0"/>
  </cellStyles>
  <dxfs count="341">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9929CB-3FB2-4A43-992A-0F130779D5B7}" name="テーブル1" displayName="テーブル1" ref="D62:D72" totalsRowShown="0">
  <tableColumns count="1">
    <tableColumn id="1" xr3:uid="{96A6F7D8-ADDD-4A45-AAC7-622BF1E80B61}" name="情報発信･集客・販売チャネル関連ツール"/>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A55005-3BB8-4C89-97D1-30D5CFF4A4FF}" name="テーブル2" displayName="テーブル2" ref="E62:E72" totalsRowShown="0">
  <tableColumns count="1">
    <tableColumn id="1" xr3:uid="{A03F0A13-D6D8-4497-8140-45E54109FCAD}" name="予約・料金管理関連ツール"/>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7A6297-47D0-45AC-AB0F-3E552A86E3C8}" name="テーブル3" displayName="テーブル3" ref="F62:F68" totalsRowShown="0">
  <tableColumns count="1">
    <tableColumn id="1" xr3:uid="{4A74297C-8AD6-4E6F-86D0-8DE896C78B68}" name="チェックイン・チェックアウト・決済関連ツール"/>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910315-32A6-4D12-A4FB-3FC2A4D74A94}" name="テーブル5" displayName="テーブル5" ref="G62:G70" totalsRowShown="0">
  <tableColumns count="1">
    <tableColumn id="1" xr3:uid="{3C2A2861-C1C6-4F90-9AE7-341542C6D74C}" name="客室・館内サービス関連ツール_ゲスト向け"/>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E0F7E4-F224-4586-B2A6-B14880337195}" name="テーブル6" displayName="テーブル6" ref="K62:K67" totalsRowShown="0">
  <tableColumns count="1">
    <tableColumn id="1" xr3:uid="{AB42344A-FC85-4880-A27B-3F564B0FBF56}" name="データ分析ツール"/>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84F331-1E44-40FC-BD59-C859BC310881}" name="テーブル7" displayName="テーブル7" ref="J62:J73" totalsRowShown="0">
  <tableColumns count="1">
    <tableColumn id="1" xr3:uid="{ED9972D4-4FEA-4C3C-A96E-6734D60CEDA6}" name="バックオフィス・業務管理ツール"/>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82B326-44F6-4BC6-81F1-DA1F456BD926}" name="テーブル8" displayName="テーブル8" ref="I62:I69" totalsRowShown="0">
  <tableColumns count="1">
    <tableColumn id="1" xr3:uid="{B9F6311C-E132-49A4-8E82-B439C0623DFB}" name="清掃・施設管理ツール_バックヤード・オペレーション向け"/>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5DA962-12B9-4048-85E4-AC3B9C4E5DAD}" name="テーブル9" displayName="テーブル9" ref="H62:H67" totalsRowShown="0">
  <tableColumns count="1">
    <tableColumn id="1" xr3:uid="{D27013AA-6FFD-4256-B2DE-56C8CFA1BD63}" name="接客支援・多言語対応ツール_スタッフサイド"/>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2D1F455-EAF4-499C-9468-CB1C8CF52263}" name="テーブル65" displayName="テーブル65" ref="L62:L63" totalsRowShown="0">
  <tableColumns count="1">
    <tableColumn id="1" xr3:uid="{F736F636-5C0F-4B36-B50A-267E030DF05D}" name="その他"/>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Yu Gothic UI"/>
        <a:ea typeface="Yu Gothic UI"/>
        <a:cs typeface=""/>
      </a:majorFont>
      <a:minorFont>
        <a:latin typeface="Yu Gothic UI"/>
        <a:ea typeface="Yu Gothic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10D9-3E97-4650-A909-13338E8A2DAC}">
  <sheetPr>
    <tabColor rgb="FFFF0000"/>
    <pageSetUpPr fitToPage="1"/>
  </sheetPr>
  <dimension ref="A3:M427"/>
  <sheetViews>
    <sheetView showGridLines="0" tabSelected="1" view="pageBreakPreview" topLeftCell="A402" zoomScaleNormal="37" zoomScaleSheetLayoutView="100" workbookViewId="0">
      <selection activeCell="D46" sqref="D46"/>
    </sheetView>
  </sheetViews>
  <sheetFormatPr defaultRowHeight="22.5" customHeight="1" outlineLevelRow="2" x14ac:dyDescent="0.4"/>
  <cols>
    <col min="2" max="2" width="4.19921875" customWidth="1"/>
    <col min="3" max="3" width="24.19921875" customWidth="1"/>
    <col min="4" max="4" width="42.3984375" customWidth="1"/>
    <col min="5" max="5" width="22.69921875" customWidth="1"/>
    <col min="6" max="9" width="12.19921875" customWidth="1"/>
    <col min="10" max="10" width="4.19921875" customWidth="1"/>
    <col min="11" max="11" width="4.19921875" style="15" customWidth="1"/>
    <col min="12" max="12" width="80.19921875" style="16" customWidth="1"/>
    <col min="13" max="13" width="4.19921875" style="15" customWidth="1"/>
  </cols>
  <sheetData>
    <row r="3" spans="3:13" ht="22.5" customHeight="1" x14ac:dyDescent="0.4">
      <c r="C3" s="9" t="s">
        <v>270</v>
      </c>
    </row>
    <row r="4" spans="3:13" ht="22.5" customHeight="1" x14ac:dyDescent="0.4">
      <c r="C4" s="10"/>
    </row>
    <row r="5" spans="3:13" ht="22.5" customHeight="1" x14ac:dyDescent="0.4">
      <c r="C5" s="93" t="s">
        <v>192</v>
      </c>
      <c r="D5" s="93"/>
      <c r="E5" s="93"/>
      <c r="F5" s="93"/>
      <c r="G5" s="93"/>
      <c r="H5" s="93"/>
      <c r="I5" s="93"/>
    </row>
    <row r="6" spans="3:13" ht="22.5" customHeight="1" x14ac:dyDescent="0.4">
      <c r="C6" s="93" t="s">
        <v>119</v>
      </c>
      <c r="D6" s="93"/>
      <c r="E6" s="93"/>
      <c r="F6" s="93"/>
      <c r="G6" s="93"/>
      <c r="H6" s="93"/>
      <c r="I6" s="93"/>
      <c r="L6" s="17" t="s">
        <v>0</v>
      </c>
    </row>
    <row r="8" spans="3:13" ht="22.5" customHeight="1" x14ac:dyDescent="0.4">
      <c r="F8" s="6" t="s">
        <v>1</v>
      </c>
      <c r="G8" s="7" t="s">
        <v>2</v>
      </c>
      <c r="H8" s="8" t="s">
        <v>3</v>
      </c>
      <c r="I8" s="8"/>
    </row>
    <row r="10" spans="3:13" ht="22.5" customHeight="1" x14ac:dyDescent="0.4">
      <c r="C10" s="3" t="s">
        <v>96</v>
      </c>
    </row>
    <row r="11" spans="3:13" ht="45" customHeight="1" x14ac:dyDescent="0.4">
      <c r="C11" s="97" t="s">
        <v>122</v>
      </c>
      <c r="D11" s="98"/>
      <c r="E11" s="44"/>
      <c r="F11" s="45"/>
      <c r="G11" s="45"/>
      <c r="H11" s="45"/>
      <c r="I11" s="46"/>
      <c r="L11" s="16" t="s">
        <v>109</v>
      </c>
    </row>
    <row r="12" spans="3:13" s="22" customFormat="1" ht="22.5" customHeight="1" x14ac:dyDescent="0.4">
      <c r="C12" s="21"/>
      <c r="K12" s="23"/>
      <c r="L12" s="19"/>
      <c r="M12" s="23"/>
    </row>
    <row r="13" spans="3:13" s="22" customFormat="1" ht="22.5" customHeight="1" x14ac:dyDescent="0.4">
      <c r="C13" s="3" t="s">
        <v>298</v>
      </c>
      <c r="D13" s="26"/>
      <c r="E13" s="26"/>
      <c r="F13" s="26"/>
      <c r="G13" s="26"/>
      <c r="H13" s="26"/>
      <c r="I13" s="26"/>
      <c r="K13" s="23"/>
      <c r="L13" s="19"/>
      <c r="M13" s="23"/>
    </row>
    <row r="14" spans="3:13" s="22" customFormat="1" ht="22.5" customHeight="1" outlineLevel="1" x14ac:dyDescent="0.4">
      <c r="C14" s="83" t="s">
        <v>4</v>
      </c>
      <c r="D14" s="84"/>
      <c r="E14" s="92"/>
      <c r="F14" s="92"/>
      <c r="G14" s="92"/>
      <c r="H14" s="92"/>
      <c r="I14" s="92"/>
      <c r="K14" s="23"/>
      <c r="L14" s="31" t="s">
        <v>126</v>
      </c>
      <c r="M14" s="23"/>
    </row>
    <row r="15" spans="3:13" s="22" customFormat="1" ht="22.5" customHeight="1" outlineLevel="1" x14ac:dyDescent="0.4">
      <c r="C15" s="27" t="s">
        <v>5</v>
      </c>
      <c r="D15" s="28" t="s">
        <v>123</v>
      </c>
      <c r="E15" s="89"/>
      <c r="F15" s="90"/>
      <c r="G15" s="90"/>
      <c r="H15" s="90"/>
      <c r="I15" s="91"/>
      <c r="K15" s="23"/>
      <c r="L15" s="31"/>
      <c r="M15" s="23"/>
    </row>
    <row r="16" spans="3:13" s="22" customFormat="1" ht="22.5" customHeight="1" outlineLevel="1" x14ac:dyDescent="0.4">
      <c r="C16" s="62" t="s">
        <v>9</v>
      </c>
      <c r="D16" s="29" t="s">
        <v>10</v>
      </c>
      <c r="E16" s="92"/>
      <c r="F16" s="92"/>
      <c r="G16" s="92"/>
      <c r="H16" s="92"/>
      <c r="I16" s="92"/>
      <c r="K16" s="23"/>
      <c r="L16" s="31"/>
      <c r="M16" s="23"/>
    </row>
    <row r="17" spans="1:13" s="22" customFormat="1" ht="22.5" customHeight="1" outlineLevel="1" x14ac:dyDescent="0.4">
      <c r="C17" s="64"/>
      <c r="D17" s="29" t="s">
        <v>11</v>
      </c>
      <c r="E17" s="92"/>
      <c r="F17" s="92"/>
      <c r="G17" s="92"/>
      <c r="H17" s="92"/>
      <c r="I17" s="92"/>
      <c r="K17" s="23"/>
      <c r="L17" s="31"/>
      <c r="M17" s="23"/>
    </row>
    <row r="18" spans="1:13" s="22" customFormat="1" ht="22.5" customHeight="1" outlineLevel="1" x14ac:dyDescent="0.4">
      <c r="C18" s="62" t="s">
        <v>12</v>
      </c>
      <c r="D18" s="29" t="s">
        <v>13</v>
      </c>
      <c r="E18" s="94"/>
      <c r="F18" s="94"/>
      <c r="G18" s="94"/>
      <c r="H18" s="94"/>
      <c r="I18" s="94"/>
      <c r="K18" s="23"/>
      <c r="L18" s="31" t="s">
        <v>112</v>
      </c>
      <c r="M18" s="23"/>
    </row>
    <row r="19" spans="1:13" s="22" customFormat="1" ht="22.5" customHeight="1" outlineLevel="1" x14ac:dyDescent="0.4">
      <c r="C19" s="63"/>
      <c r="D19" s="29" t="s">
        <v>14</v>
      </c>
      <c r="E19" s="92"/>
      <c r="F19" s="92"/>
      <c r="G19" s="92"/>
      <c r="H19" s="92"/>
      <c r="I19" s="92"/>
      <c r="K19" s="23"/>
      <c r="L19" s="31"/>
      <c r="M19" s="23"/>
    </row>
    <row r="20" spans="1:13" s="22" customFormat="1" ht="22.5" customHeight="1" outlineLevel="1" x14ac:dyDescent="0.4">
      <c r="C20" s="63"/>
      <c r="D20" s="29" t="s">
        <v>247</v>
      </c>
      <c r="E20" s="92"/>
      <c r="F20" s="92"/>
      <c r="G20" s="92"/>
      <c r="H20" s="92"/>
      <c r="I20" s="92"/>
      <c r="K20" s="23"/>
      <c r="L20" s="31"/>
      <c r="M20" s="23"/>
    </row>
    <row r="21" spans="1:13" s="22" customFormat="1" ht="22.5" customHeight="1" outlineLevel="1" x14ac:dyDescent="0.4">
      <c r="C21" s="64"/>
      <c r="D21" s="29" t="s">
        <v>15</v>
      </c>
      <c r="E21" s="92"/>
      <c r="F21" s="92"/>
      <c r="G21" s="92"/>
      <c r="H21" s="92"/>
      <c r="I21" s="92"/>
      <c r="K21" s="23"/>
      <c r="L21" s="31"/>
      <c r="M21" s="23"/>
    </row>
    <row r="22" spans="1:13" s="22" customFormat="1" ht="22.5" customHeight="1" outlineLevel="1" x14ac:dyDescent="0.4">
      <c r="C22" s="62" t="s">
        <v>16</v>
      </c>
      <c r="D22" s="29" t="s">
        <v>11</v>
      </c>
      <c r="E22" s="92"/>
      <c r="F22" s="92"/>
      <c r="G22" s="92"/>
      <c r="H22" s="92"/>
      <c r="I22" s="92"/>
      <c r="K22" s="23"/>
      <c r="L22" s="31"/>
      <c r="M22" s="23"/>
    </row>
    <row r="23" spans="1:13" s="22" customFormat="1" ht="22.5" customHeight="1" outlineLevel="1" x14ac:dyDescent="0.4">
      <c r="C23" s="63"/>
      <c r="D23" s="29" t="s">
        <v>17</v>
      </c>
      <c r="E23" s="94"/>
      <c r="F23" s="94"/>
      <c r="G23" s="94"/>
      <c r="H23" s="94"/>
      <c r="I23" s="94"/>
      <c r="K23" s="23"/>
      <c r="L23" s="31" t="s">
        <v>112</v>
      </c>
      <c r="M23" s="23"/>
    </row>
    <row r="24" spans="1:13" s="22" customFormat="1" ht="22.5" customHeight="1" outlineLevel="1" x14ac:dyDescent="0.4">
      <c r="C24" s="64"/>
      <c r="D24" s="29" t="s">
        <v>18</v>
      </c>
      <c r="E24" s="92"/>
      <c r="F24" s="92"/>
      <c r="G24" s="92"/>
      <c r="H24" s="92"/>
      <c r="I24" s="92"/>
      <c r="K24" s="23"/>
      <c r="L24" s="31" t="s">
        <v>113</v>
      </c>
      <c r="M24" s="23"/>
    </row>
    <row r="25" spans="1:13" ht="22.5" customHeight="1" x14ac:dyDescent="0.4">
      <c r="C25" s="26"/>
      <c r="D25" s="26"/>
      <c r="E25" s="26"/>
      <c r="F25" s="26"/>
      <c r="G25" s="26"/>
      <c r="H25" s="26"/>
      <c r="I25" s="26"/>
    </row>
    <row r="26" spans="1:13" ht="22.5" customHeight="1" x14ac:dyDescent="0.4">
      <c r="C26" s="3" t="s">
        <v>299</v>
      </c>
      <c r="D26" s="26"/>
      <c r="E26" s="26"/>
      <c r="F26" s="26"/>
      <c r="G26" s="26"/>
      <c r="H26" s="26"/>
      <c r="I26" s="26"/>
    </row>
    <row r="27" spans="1:13" ht="22.5" customHeight="1" x14ac:dyDescent="0.4">
      <c r="C27" s="83" t="s">
        <v>193</v>
      </c>
      <c r="D27" s="84"/>
      <c r="E27" s="77"/>
      <c r="F27" s="78"/>
      <c r="G27" s="78"/>
      <c r="H27" s="78"/>
      <c r="I27" s="79"/>
      <c r="L27" s="31" t="s">
        <v>231</v>
      </c>
    </row>
    <row r="28" spans="1:13" ht="22.5" customHeight="1" outlineLevel="1" x14ac:dyDescent="0.4">
      <c r="C28" s="27" t="s">
        <v>5</v>
      </c>
      <c r="D28" s="33" t="s">
        <v>123</v>
      </c>
      <c r="E28" s="77"/>
      <c r="F28" s="78"/>
      <c r="G28" s="78"/>
      <c r="H28" s="78"/>
      <c r="I28" s="79"/>
    </row>
    <row r="29" spans="1:13" s="15" customFormat="1" ht="22.5" customHeight="1" outlineLevel="1" x14ac:dyDescent="0.4">
      <c r="A29" s="24"/>
      <c r="B29" s="24"/>
      <c r="C29" s="32"/>
      <c r="D29" s="29" t="s">
        <v>6</v>
      </c>
      <c r="E29" s="85" t="str">
        <f>IF(E28="個人","9999999999999","")</f>
        <v/>
      </c>
      <c r="F29" s="86"/>
      <c r="G29" s="86"/>
      <c r="H29" s="86"/>
      <c r="I29" s="87"/>
      <c r="J29"/>
      <c r="L29" s="16" t="s">
        <v>110</v>
      </c>
    </row>
    <row r="30" spans="1:13" ht="22.5" customHeight="1" outlineLevel="1" x14ac:dyDescent="0.4">
      <c r="C30" s="62" t="s">
        <v>9</v>
      </c>
      <c r="D30" s="29" t="s">
        <v>10</v>
      </c>
      <c r="E30" s="77"/>
      <c r="F30" s="78"/>
      <c r="G30" s="78"/>
      <c r="H30" s="78"/>
      <c r="I30" s="79"/>
    </row>
    <row r="31" spans="1:13" ht="22.5" customHeight="1" outlineLevel="1" x14ac:dyDescent="0.4">
      <c r="C31" s="64"/>
      <c r="D31" s="29" t="s">
        <v>11</v>
      </c>
      <c r="E31" s="77"/>
      <c r="F31" s="78"/>
      <c r="G31" s="78"/>
      <c r="H31" s="78"/>
      <c r="I31" s="79"/>
      <c r="L31" s="18"/>
    </row>
    <row r="32" spans="1:13" ht="22.5" customHeight="1" outlineLevel="1" x14ac:dyDescent="0.4">
      <c r="C32" s="62" t="s">
        <v>12</v>
      </c>
      <c r="D32" s="29" t="s">
        <v>13</v>
      </c>
      <c r="E32" s="76"/>
      <c r="F32" s="76"/>
      <c r="G32" s="76"/>
      <c r="H32" s="76"/>
      <c r="I32" s="76"/>
      <c r="L32" s="16" t="s">
        <v>112</v>
      </c>
    </row>
    <row r="33" spans="3:12" ht="22.5" customHeight="1" outlineLevel="1" x14ac:dyDescent="0.4">
      <c r="C33" s="63"/>
      <c r="D33" s="29" t="s">
        <v>14</v>
      </c>
      <c r="E33" s="75"/>
      <c r="F33" s="75"/>
      <c r="G33" s="75"/>
      <c r="H33" s="75"/>
      <c r="I33" s="75"/>
    </row>
    <row r="34" spans="3:12" ht="22.5" customHeight="1" outlineLevel="1" x14ac:dyDescent="0.4">
      <c r="C34" s="63"/>
      <c r="D34" s="29" t="s">
        <v>247</v>
      </c>
      <c r="E34" s="75"/>
      <c r="F34" s="75"/>
      <c r="G34" s="75"/>
      <c r="H34" s="75"/>
      <c r="I34" s="75"/>
    </row>
    <row r="35" spans="3:12" ht="22.5" customHeight="1" outlineLevel="1" x14ac:dyDescent="0.4">
      <c r="C35" s="64"/>
      <c r="D35" s="29" t="s">
        <v>15</v>
      </c>
      <c r="E35" s="75"/>
      <c r="F35" s="75"/>
      <c r="G35" s="75"/>
      <c r="H35" s="75"/>
      <c r="I35" s="75"/>
    </row>
    <row r="36" spans="3:12" ht="22.5" customHeight="1" outlineLevel="1" x14ac:dyDescent="0.4">
      <c r="C36" s="62" t="s">
        <v>16</v>
      </c>
      <c r="D36" s="29" t="s">
        <v>11</v>
      </c>
      <c r="E36" s="75"/>
      <c r="F36" s="75"/>
      <c r="G36" s="75"/>
      <c r="H36" s="75"/>
      <c r="I36" s="75"/>
    </row>
    <row r="37" spans="3:12" ht="22.5" customHeight="1" outlineLevel="1" x14ac:dyDescent="0.4">
      <c r="C37" s="63"/>
      <c r="D37" s="29" t="s">
        <v>17</v>
      </c>
      <c r="E37" s="76"/>
      <c r="F37" s="76"/>
      <c r="G37" s="76"/>
      <c r="H37" s="76"/>
      <c r="I37" s="76"/>
      <c r="L37" s="16" t="s">
        <v>112</v>
      </c>
    </row>
    <row r="38" spans="3:12" ht="22.5" customHeight="1" outlineLevel="1" x14ac:dyDescent="0.4">
      <c r="C38" s="64"/>
      <c r="D38" s="29" t="s">
        <v>18</v>
      </c>
      <c r="E38" s="75"/>
      <c r="F38" s="75"/>
      <c r="G38" s="75"/>
      <c r="H38" s="75"/>
      <c r="I38" s="75"/>
      <c r="L38" s="16" t="s">
        <v>113</v>
      </c>
    </row>
    <row r="39" spans="3:12" ht="22.5" customHeight="1" outlineLevel="1" x14ac:dyDescent="0.4">
      <c r="C39" s="62" t="s">
        <v>129</v>
      </c>
      <c r="D39" s="34" t="s">
        <v>201</v>
      </c>
      <c r="E39" s="77"/>
      <c r="F39" s="78"/>
      <c r="G39" s="78"/>
      <c r="H39" s="78"/>
      <c r="I39" s="79"/>
      <c r="L39" s="18"/>
    </row>
    <row r="40" spans="3:12" ht="22.5" customHeight="1" outlineLevel="1" x14ac:dyDescent="0.4">
      <c r="C40" s="63"/>
      <c r="D40" s="30" t="s">
        <v>200</v>
      </c>
      <c r="E40" s="77"/>
      <c r="F40" s="78"/>
      <c r="G40" s="78"/>
      <c r="H40" s="78"/>
      <c r="I40" s="79"/>
      <c r="L40" s="18"/>
    </row>
    <row r="41" spans="3:12" ht="22.5" customHeight="1" outlineLevel="1" x14ac:dyDescent="0.4">
      <c r="C41" s="50" t="s">
        <v>130</v>
      </c>
      <c r="D41" s="1" t="s">
        <v>13</v>
      </c>
      <c r="E41" s="95"/>
      <c r="F41" s="95"/>
      <c r="G41" s="95"/>
      <c r="H41" s="95"/>
      <c r="I41" s="95"/>
      <c r="L41" s="16" t="s">
        <v>112</v>
      </c>
    </row>
    <row r="42" spans="3:12" ht="22.5" customHeight="1" outlineLevel="1" x14ac:dyDescent="0.4">
      <c r="C42" s="51"/>
      <c r="D42" s="1" t="s">
        <v>14</v>
      </c>
      <c r="E42" s="96"/>
      <c r="F42" s="96"/>
      <c r="G42" s="96"/>
      <c r="H42" s="96"/>
      <c r="I42" s="96"/>
    </row>
    <row r="43" spans="3:12" ht="22.5" customHeight="1" outlineLevel="1" x14ac:dyDescent="0.4">
      <c r="C43" s="51"/>
      <c r="D43" s="1" t="s">
        <v>247</v>
      </c>
      <c r="E43" s="96"/>
      <c r="F43" s="96"/>
      <c r="G43" s="96"/>
      <c r="H43" s="96"/>
      <c r="I43" s="96"/>
    </row>
    <row r="44" spans="3:12" ht="22.5" customHeight="1" outlineLevel="1" x14ac:dyDescent="0.4">
      <c r="C44" s="52"/>
      <c r="D44" s="1" t="s">
        <v>15</v>
      </c>
      <c r="E44" s="96"/>
      <c r="F44" s="96"/>
      <c r="G44" s="96"/>
      <c r="H44" s="96"/>
      <c r="I44" s="96"/>
    </row>
    <row r="45" spans="3:12" ht="45" customHeight="1" outlineLevel="1" x14ac:dyDescent="0.4">
      <c r="C45" s="88" t="s">
        <v>300</v>
      </c>
      <c r="D45" s="1" t="s">
        <v>7</v>
      </c>
      <c r="E45" s="96"/>
      <c r="F45" s="96"/>
      <c r="G45" s="96"/>
      <c r="H45" s="96"/>
      <c r="I45" s="96"/>
      <c r="L45" s="38" t="s">
        <v>111</v>
      </c>
    </row>
    <row r="46" spans="3:12" ht="45" customHeight="1" outlineLevel="1" x14ac:dyDescent="0.4">
      <c r="C46" s="74"/>
      <c r="D46" s="1" t="s">
        <v>8</v>
      </c>
      <c r="E46" s="80"/>
      <c r="F46" s="81"/>
      <c r="G46" s="81"/>
      <c r="H46" s="81"/>
      <c r="I46" s="82"/>
      <c r="L46" s="38"/>
    </row>
    <row r="47" spans="3:12" ht="22.5" customHeight="1" outlineLevel="1" x14ac:dyDescent="0.4">
      <c r="C47" s="65" t="s">
        <v>19</v>
      </c>
      <c r="D47" s="66"/>
      <c r="E47" s="67"/>
      <c r="F47" s="68"/>
      <c r="G47" s="68"/>
      <c r="H47" s="68"/>
      <c r="I47" s="69"/>
      <c r="L47" s="16" t="s">
        <v>114</v>
      </c>
    </row>
    <row r="48" spans="3:12" ht="31.5" customHeight="1" x14ac:dyDescent="0.4">
      <c r="C48" s="83" t="s">
        <v>220</v>
      </c>
      <c r="D48" s="84"/>
      <c r="E48" s="77"/>
      <c r="F48" s="78"/>
      <c r="G48" s="78"/>
      <c r="H48" s="78"/>
      <c r="I48" s="79"/>
      <c r="L48" s="31" t="s">
        <v>296</v>
      </c>
    </row>
    <row r="49" spans="1:12" ht="22.5" hidden="1" customHeight="1" outlineLevel="1" x14ac:dyDescent="0.4">
      <c r="C49" s="27" t="s">
        <v>5</v>
      </c>
      <c r="D49" s="28" t="s">
        <v>123</v>
      </c>
      <c r="E49" s="77" t="s">
        <v>84</v>
      </c>
      <c r="F49" s="78"/>
      <c r="G49" s="78"/>
      <c r="H49" s="78"/>
      <c r="I49" s="79"/>
    </row>
    <row r="50" spans="1:12" s="15" customFormat="1" ht="22.5" hidden="1" customHeight="1" outlineLevel="1" x14ac:dyDescent="0.4">
      <c r="A50" s="24"/>
      <c r="B50" s="24"/>
      <c r="C50" s="32"/>
      <c r="D50" s="29" t="s">
        <v>6</v>
      </c>
      <c r="E50" s="85" t="str">
        <f>IF(E49="個人","9999999999999","")</f>
        <v/>
      </c>
      <c r="F50" s="86"/>
      <c r="G50" s="86"/>
      <c r="H50" s="86"/>
      <c r="I50" s="87"/>
      <c r="J50"/>
      <c r="L50" s="16" t="s">
        <v>110</v>
      </c>
    </row>
    <row r="51" spans="1:12" ht="22.5" hidden="1" customHeight="1" outlineLevel="1" x14ac:dyDescent="0.4">
      <c r="C51" s="62" t="s">
        <v>9</v>
      </c>
      <c r="D51" s="29" t="s">
        <v>10</v>
      </c>
      <c r="E51" s="77"/>
      <c r="F51" s="78"/>
      <c r="G51" s="78"/>
      <c r="H51" s="78"/>
      <c r="I51" s="79"/>
    </row>
    <row r="52" spans="1:12" ht="22.5" hidden="1" customHeight="1" outlineLevel="1" x14ac:dyDescent="0.4">
      <c r="C52" s="64"/>
      <c r="D52" s="29" t="s">
        <v>11</v>
      </c>
      <c r="E52" s="77"/>
      <c r="F52" s="78"/>
      <c r="G52" s="78"/>
      <c r="H52" s="78"/>
      <c r="I52" s="79"/>
      <c r="L52" s="18"/>
    </row>
    <row r="53" spans="1:12" ht="22.5" hidden="1" customHeight="1" outlineLevel="1" x14ac:dyDescent="0.4">
      <c r="C53" s="62" t="s">
        <v>12</v>
      </c>
      <c r="D53" s="29" t="s">
        <v>13</v>
      </c>
      <c r="E53" s="85"/>
      <c r="F53" s="86"/>
      <c r="G53" s="86"/>
      <c r="H53" s="86"/>
      <c r="I53" s="87"/>
      <c r="L53" s="16" t="s">
        <v>112</v>
      </c>
    </row>
    <row r="54" spans="1:12" ht="22.5" hidden="1" customHeight="1" outlineLevel="1" x14ac:dyDescent="0.4">
      <c r="C54" s="63"/>
      <c r="D54" s="29" t="s">
        <v>14</v>
      </c>
      <c r="E54" s="77"/>
      <c r="F54" s="78"/>
      <c r="G54" s="78"/>
      <c r="H54" s="78"/>
      <c r="I54" s="79"/>
    </row>
    <row r="55" spans="1:12" ht="22.5" hidden="1" customHeight="1" outlineLevel="1" x14ac:dyDescent="0.4">
      <c r="C55" s="63"/>
      <c r="D55" s="29" t="s">
        <v>247</v>
      </c>
      <c r="E55" s="77"/>
      <c r="F55" s="78"/>
      <c r="G55" s="78"/>
      <c r="H55" s="78"/>
      <c r="I55" s="79"/>
    </row>
    <row r="56" spans="1:12" ht="22.5" hidden="1" customHeight="1" outlineLevel="1" x14ac:dyDescent="0.4">
      <c r="C56" s="64"/>
      <c r="D56" s="29" t="s">
        <v>15</v>
      </c>
      <c r="E56" s="77"/>
      <c r="F56" s="78"/>
      <c r="G56" s="78"/>
      <c r="H56" s="78"/>
      <c r="I56" s="79"/>
    </row>
    <row r="57" spans="1:12" ht="22.5" hidden="1" customHeight="1" outlineLevel="1" x14ac:dyDescent="0.4">
      <c r="C57" s="62" t="s">
        <v>16</v>
      </c>
      <c r="D57" s="29" t="s">
        <v>11</v>
      </c>
      <c r="E57" s="77"/>
      <c r="F57" s="78"/>
      <c r="G57" s="78"/>
      <c r="H57" s="78"/>
      <c r="I57" s="79"/>
    </row>
    <row r="58" spans="1:12" ht="22.5" hidden="1" customHeight="1" outlineLevel="1" x14ac:dyDescent="0.4">
      <c r="C58" s="63"/>
      <c r="D58" s="29" t="s">
        <v>17</v>
      </c>
      <c r="E58" s="85"/>
      <c r="F58" s="86"/>
      <c r="G58" s="86"/>
      <c r="H58" s="86"/>
      <c r="I58" s="87"/>
      <c r="L58" s="16" t="s">
        <v>112</v>
      </c>
    </row>
    <row r="59" spans="1:12" ht="22.5" hidden="1" customHeight="1" outlineLevel="1" x14ac:dyDescent="0.4">
      <c r="C59" s="64"/>
      <c r="D59" s="29" t="s">
        <v>18</v>
      </c>
      <c r="E59" s="77"/>
      <c r="F59" s="78"/>
      <c r="G59" s="78"/>
      <c r="H59" s="78"/>
      <c r="I59" s="79"/>
      <c r="L59" s="16" t="s">
        <v>113</v>
      </c>
    </row>
    <row r="60" spans="1:12" ht="22.5" hidden="1" customHeight="1" outlineLevel="1" x14ac:dyDescent="0.4">
      <c r="C60" s="62" t="s">
        <v>129</v>
      </c>
      <c r="D60" s="34" t="s">
        <v>201</v>
      </c>
      <c r="E60" s="77"/>
      <c r="F60" s="78"/>
      <c r="G60" s="78"/>
      <c r="H60" s="78"/>
      <c r="I60" s="79"/>
      <c r="L60" s="18"/>
    </row>
    <row r="61" spans="1:12" ht="22.5" hidden="1" customHeight="1" outlineLevel="1" x14ac:dyDescent="0.4">
      <c r="C61" s="64"/>
      <c r="D61" s="30" t="s">
        <v>200</v>
      </c>
      <c r="E61" s="77"/>
      <c r="F61" s="78"/>
      <c r="G61" s="78"/>
      <c r="H61" s="78"/>
      <c r="I61" s="79"/>
      <c r="L61" s="18"/>
    </row>
    <row r="62" spans="1:12" ht="22.5" hidden="1" customHeight="1" outlineLevel="1" x14ac:dyDescent="0.4">
      <c r="C62" s="50" t="s">
        <v>130</v>
      </c>
      <c r="D62" s="1" t="s">
        <v>13</v>
      </c>
      <c r="E62" s="70"/>
      <c r="F62" s="71"/>
      <c r="G62" s="71"/>
      <c r="H62" s="71"/>
      <c r="I62" s="72"/>
      <c r="L62" s="16" t="s">
        <v>112</v>
      </c>
    </row>
    <row r="63" spans="1:12" ht="22.5" hidden="1" customHeight="1" outlineLevel="1" x14ac:dyDescent="0.4">
      <c r="C63" s="51"/>
      <c r="D63" s="1" t="s">
        <v>14</v>
      </c>
      <c r="E63" s="67"/>
      <c r="F63" s="68"/>
      <c r="G63" s="68"/>
      <c r="H63" s="68"/>
      <c r="I63" s="69"/>
    </row>
    <row r="64" spans="1:12" ht="22.5" hidden="1" customHeight="1" outlineLevel="1" x14ac:dyDescent="0.4">
      <c r="C64" s="51"/>
      <c r="D64" s="1" t="s">
        <v>247</v>
      </c>
      <c r="E64" s="67"/>
      <c r="F64" s="68"/>
      <c r="G64" s="68"/>
      <c r="H64" s="68"/>
      <c r="I64" s="69"/>
    </row>
    <row r="65" spans="1:12" ht="22.5" hidden="1" customHeight="1" outlineLevel="1" x14ac:dyDescent="0.4">
      <c r="C65" s="52"/>
      <c r="D65" s="1" t="s">
        <v>15</v>
      </c>
      <c r="E65" s="67"/>
      <c r="F65" s="68"/>
      <c r="G65" s="68"/>
      <c r="H65" s="68"/>
      <c r="I65" s="69"/>
    </row>
    <row r="66" spans="1:12" ht="45" hidden="1" customHeight="1" outlineLevel="1" x14ac:dyDescent="0.4">
      <c r="C66" s="88" t="s">
        <v>300</v>
      </c>
      <c r="D66" s="1" t="s">
        <v>7</v>
      </c>
      <c r="E66" s="67"/>
      <c r="F66" s="68"/>
      <c r="G66" s="68"/>
      <c r="H66" s="68"/>
      <c r="I66" s="69"/>
      <c r="L66" s="38" t="s">
        <v>111</v>
      </c>
    </row>
    <row r="67" spans="1:12" ht="45" hidden="1" customHeight="1" outlineLevel="1" x14ac:dyDescent="0.4">
      <c r="C67" s="74"/>
      <c r="D67" s="1" t="s">
        <v>8</v>
      </c>
      <c r="E67" s="80"/>
      <c r="F67" s="81"/>
      <c r="G67" s="81"/>
      <c r="H67" s="81"/>
      <c r="I67" s="82"/>
      <c r="L67" s="38"/>
    </row>
    <row r="68" spans="1:12" ht="22.5" hidden="1" customHeight="1" outlineLevel="1" x14ac:dyDescent="0.4">
      <c r="C68" s="65" t="s">
        <v>19</v>
      </c>
      <c r="D68" s="66"/>
      <c r="E68" s="67"/>
      <c r="F68" s="68"/>
      <c r="G68" s="68"/>
      <c r="H68" s="68"/>
      <c r="I68" s="69"/>
      <c r="L68" s="16" t="s">
        <v>114</v>
      </c>
    </row>
    <row r="69" spans="1:12" ht="22.5" customHeight="1" collapsed="1" x14ac:dyDescent="0.4">
      <c r="C69" s="83" t="s">
        <v>221</v>
      </c>
      <c r="D69" s="84"/>
      <c r="E69" s="77"/>
      <c r="F69" s="78"/>
      <c r="G69" s="78"/>
      <c r="H69" s="78"/>
      <c r="I69" s="79"/>
      <c r="L69" s="19"/>
    </row>
    <row r="70" spans="1:12" ht="22.5" hidden="1" customHeight="1" outlineLevel="1" x14ac:dyDescent="0.4">
      <c r="C70" s="27" t="s">
        <v>5</v>
      </c>
      <c r="D70" s="28" t="s">
        <v>123</v>
      </c>
      <c r="E70" s="77" t="s">
        <v>84</v>
      </c>
      <c r="F70" s="78"/>
      <c r="G70" s="78"/>
      <c r="H70" s="78"/>
      <c r="I70" s="79"/>
    </row>
    <row r="71" spans="1:12" s="15" customFormat="1" ht="22.5" hidden="1" customHeight="1" outlineLevel="1" x14ac:dyDescent="0.4">
      <c r="A71" s="24"/>
      <c r="B71" s="24"/>
      <c r="C71" s="32"/>
      <c r="D71" s="29" t="s">
        <v>6</v>
      </c>
      <c r="E71" s="85" t="str">
        <f>IF(E70="個人","9999999999999","")</f>
        <v/>
      </c>
      <c r="F71" s="86"/>
      <c r="G71" s="86"/>
      <c r="H71" s="86"/>
      <c r="I71" s="87"/>
      <c r="J71"/>
      <c r="L71" s="16" t="s">
        <v>110</v>
      </c>
    </row>
    <row r="72" spans="1:12" ht="22.5" hidden="1" customHeight="1" outlineLevel="1" x14ac:dyDescent="0.4">
      <c r="C72" s="62" t="s">
        <v>9</v>
      </c>
      <c r="D72" s="29" t="s">
        <v>10</v>
      </c>
      <c r="E72" s="77"/>
      <c r="F72" s="78"/>
      <c r="G72" s="78"/>
      <c r="H72" s="78"/>
      <c r="I72" s="79"/>
    </row>
    <row r="73" spans="1:12" ht="22.5" hidden="1" customHeight="1" outlineLevel="1" x14ac:dyDescent="0.4">
      <c r="C73" s="64"/>
      <c r="D73" s="29" t="s">
        <v>11</v>
      </c>
      <c r="E73" s="77"/>
      <c r="F73" s="78"/>
      <c r="G73" s="78"/>
      <c r="H73" s="78"/>
      <c r="I73" s="79"/>
      <c r="L73" s="18"/>
    </row>
    <row r="74" spans="1:12" ht="22.5" hidden="1" customHeight="1" outlineLevel="1" x14ac:dyDescent="0.4">
      <c r="C74" s="62" t="s">
        <v>12</v>
      </c>
      <c r="D74" s="29" t="s">
        <v>13</v>
      </c>
      <c r="E74" s="85"/>
      <c r="F74" s="86"/>
      <c r="G74" s="86"/>
      <c r="H74" s="86"/>
      <c r="I74" s="87"/>
      <c r="L74" s="16" t="s">
        <v>112</v>
      </c>
    </row>
    <row r="75" spans="1:12" ht="22.5" hidden="1" customHeight="1" outlineLevel="1" x14ac:dyDescent="0.4">
      <c r="C75" s="63"/>
      <c r="D75" s="29" t="s">
        <v>14</v>
      </c>
      <c r="E75" s="77"/>
      <c r="F75" s="78"/>
      <c r="G75" s="78"/>
      <c r="H75" s="78"/>
      <c r="I75" s="79"/>
    </row>
    <row r="76" spans="1:12" ht="22.5" hidden="1" customHeight="1" outlineLevel="1" x14ac:dyDescent="0.4">
      <c r="C76" s="63"/>
      <c r="D76" s="29" t="s">
        <v>247</v>
      </c>
      <c r="E76" s="77"/>
      <c r="F76" s="78"/>
      <c r="G76" s="78"/>
      <c r="H76" s="78"/>
      <c r="I76" s="79"/>
    </row>
    <row r="77" spans="1:12" ht="22.5" hidden="1" customHeight="1" outlineLevel="1" x14ac:dyDescent="0.4">
      <c r="C77" s="64"/>
      <c r="D77" s="29" t="s">
        <v>15</v>
      </c>
      <c r="E77" s="77"/>
      <c r="F77" s="78"/>
      <c r="G77" s="78"/>
      <c r="H77" s="78"/>
      <c r="I77" s="79"/>
    </row>
    <row r="78" spans="1:12" ht="22.5" hidden="1" customHeight="1" outlineLevel="1" x14ac:dyDescent="0.4">
      <c r="C78" s="62" t="s">
        <v>16</v>
      </c>
      <c r="D78" s="29" t="s">
        <v>11</v>
      </c>
      <c r="E78" s="77"/>
      <c r="F78" s="78"/>
      <c r="G78" s="78"/>
      <c r="H78" s="78"/>
      <c r="I78" s="79"/>
    </row>
    <row r="79" spans="1:12" ht="22.5" hidden="1" customHeight="1" outlineLevel="1" x14ac:dyDescent="0.4">
      <c r="C79" s="63"/>
      <c r="D79" s="29" t="s">
        <v>17</v>
      </c>
      <c r="E79" s="85"/>
      <c r="F79" s="86"/>
      <c r="G79" s="86"/>
      <c r="H79" s="86"/>
      <c r="I79" s="87"/>
      <c r="L79" s="16" t="s">
        <v>112</v>
      </c>
    </row>
    <row r="80" spans="1:12" ht="22.5" hidden="1" customHeight="1" outlineLevel="1" x14ac:dyDescent="0.4">
      <c r="C80" s="64"/>
      <c r="D80" s="29" t="s">
        <v>18</v>
      </c>
      <c r="E80" s="77"/>
      <c r="F80" s="78"/>
      <c r="G80" s="78"/>
      <c r="H80" s="78"/>
      <c r="I80" s="79"/>
      <c r="L80" s="16" t="s">
        <v>113</v>
      </c>
    </row>
    <row r="81" spans="1:12" ht="22.5" hidden="1" customHeight="1" outlineLevel="1" x14ac:dyDescent="0.4">
      <c r="C81" s="62" t="s">
        <v>129</v>
      </c>
      <c r="D81" s="34" t="s">
        <v>201</v>
      </c>
      <c r="E81" s="77"/>
      <c r="F81" s="78"/>
      <c r="G81" s="78"/>
      <c r="H81" s="78"/>
      <c r="I81" s="79"/>
      <c r="L81" s="18"/>
    </row>
    <row r="82" spans="1:12" ht="22.5" hidden="1" customHeight="1" outlineLevel="1" x14ac:dyDescent="0.4">
      <c r="C82" s="64"/>
      <c r="D82" s="30" t="s">
        <v>200</v>
      </c>
      <c r="E82" s="77"/>
      <c r="F82" s="78"/>
      <c r="G82" s="78"/>
      <c r="H82" s="78"/>
      <c r="I82" s="79"/>
      <c r="L82" s="18"/>
    </row>
    <row r="83" spans="1:12" ht="22.5" hidden="1" customHeight="1" outlineLevel="1" x14ac:dyDescent="0.4">
      <c r="C83" s="50" t="s">
        <v>130</v>
      </c>
      <c r="D83" s="1" t="s">
        <v>13</v>
      </c>
      <c r="E83" s="70"/>
      <c r="F83" s="71"/>
      <c r="G83" s="71"/>
      <c r="H83" s="71"/>
      <c r="I83" s="72"/>
      <c r="L83" s="16" t="s">
        <v>112</v>
      </c>
    </row>
    <row r="84" spans="1:12" ht="22.5" hidden="1" customHeight="1" outlineLevel="1" x14ac:dyDescent="0.4">
      <c r="C84" s="51"/>
      <c r="D84" s="1" t="s">
        <v>14</v>
      </c>
      <c r="E84" s="67"/>
      <c r="F84" s="68"/>
      <c r="G84" s="68"/>
      <c r="H84" s="68"/>
      <c r="I84" s="69"/>
    </row>
    <row r="85" spans="1:12" ht="22.5" hidden="1" customHeight="1" outlineLevel="1" x14ac:dyDescent="0.4">
      <c r="C85" s="51"/>
      <c r="D85" s="1" t="s">
        <v>247</v>
      </c>
      <c r="E85" s="67"/>
      <c r="F85" s="68"/>
      <c r="G85" s="68"/>
      <c r="H85" s="68"/>
      <c r="I85" s="69"/>
    </row>
    <row r="86" spans="1:12" ht="22.5" hidden="1" customHeight="1" outlineLevel="1" x14ac:dyDescent="0.4">
      <c r="C86" s="52"/>
      <c r="D86" s="1" t="s">
        <v>15</v>
      </c>
      <c r="E86" s="67"/>
      <c r="F86" s="68"/>
      <c r="G86" s="68"/>
      <c r="H86" s="68"/>
      <c r="I86" s="69"/>
    </row>
    <row r="87" spans="1:12" ht="45" hidden="1" customHeight="1" outlineLevel="1" x14ac:dyDescent="0.4">
      <c r="C87" s="88" t="s">
        <v>300</v>
      </c>
      <c r="D87" s="1" t="s">
        <v>7</v>
      </c>
      <c r="E87" s="67"/>
      <c r="F87" s="68"/>
      <c r="G87" s="68"/>
      <c r="H87" s="68"/>
      <c r="I87" s="69"/>
      <c r="L87" s="38" t="s">
        <v>111</v>
      </c>
    </row>
    <row r="88" spans="1:12" ht="45" hidden="1" customHeight="1" outlineLevel="1" x14ac:dyDescent="0.4">
      <c r="C88" s="74"/>
      <c r="D88" s="1" t="s">
        <v>8</v>
      </c>
      <c r="E88" s="80"/>
      <c r="F88" s="81"/>
      <c r="G88" s="81"/>
      <c r="H88" s="81"/>
      <c r="I88" s="82"/>
      <c r="L88" s="38"/>
    </row>
    <row r="89" spans="1:12" ht="22.5" hidden="1" customHeight="1" outlineLevel="1" x14ac:dyDescent="0.4">
      <c r="C89" s="65" t="s">
        <v>19</v>
      </c>
      <c r="D89" s="66"/>
      <c r="E89" s="67"/>
      <c r="F89" s="68"/>
      <c r="G89" s="68"/>
      <c r="H89" s="68"/>
      <c r="I89" s="69"/>
      <c r="L89" s="16" t="s">
        <v>114</v>
      </c>
    </row>
    <row r="90" spans="1:12" ht="22.5" customHeight="1" collapsed="1" x14ac:dyDescent="0.4">
      <c r="C90" s="83" t="s">
        <v>222</v>
      </c>
      <c r="D90" s="84"/>
      <c r="E90" s="77"/>
      <c r="F90" s="78"/>
      <c r="G90" s="78"/>
      <c r="H90" s="78"/>
      <c r="I90" s="79"/>
      <c r="L90" s="19"/>
    </row>
    <row r="91" spans="1:12" ht="22.5" hidden="1" customHeight="1" outlineLevel="1" x14ac:dyDescent="0.4">
      <c r="C91" s="27" t="s">
        <v>5</v>
      </c>
      <c r="D91" s="28" t="s">
        <v>123</v>
      </c>
      <c r="E91" s="77" t="s">
        <v>84</v>
      </c>
      <c r="F91" s="78"/>
      <c r="G91" s="78"/>
      <c r="H91" s="78"/>
      <c r="I91" s="79"/>
    </row>
    <row r="92" spans="1:12" s="15" customFormat="1" ht="22.5" hidden="1" customHeight="1" outlineLevel="1" x14ac:dyDescent="0.4">
      <c r="A92" s="24"/>
      <c r="B92" s="24"/>
      <c r="C92" s="32"/>
      <c r="D92" s="29" t="s">
        <v>6</v>
      </c>
      <c r="E92" s="85" t="str">
        <f>IF(E91="個人","9999999999999","")</f>
        <v/>
      </c>
      <c r="F92" s="86"/>
      <c r="G92" s="86"/>
      <c r="H92" s="86"/>
      <c r="I92" s="87"/>
      <c r="J92"/>
      <c r="L92" s="16" t="s">
        <v>110</v>
      </c>
    </row>
    <row r="93" spans="1:12" ht="22.5" hidden="1" customHeight="1" outlineLevel="1" x14ac:dyDescent="0.4">
      <c r="C93" s="62" t="s">
        <v>9</v>
      </c>
      <c r="D93" s="29" t="s">
        <v>10</v>
      </c>
      <c r="E93" s="77"/>
      <c r="F93" s="78"/>
      <c r="G93" s="78"/>
      <c r="H93" s="78"/>
      <c r="I93" s="79"/>
    </row>
    <row r="94" spans="1:12" ht="22.5" hidden="1" customHeight="1" outlineLevel="1" x14ac:dyDescent="0.4">
      <c r="C94" s="64"/>
      <c r="D94" s="29" t="s">
        <v>11</v>
      </c>
      <c r="E94" s="77"/>
      <c r="F94" s="78"/>
      <c r="G94" s="78"/>
      <c r="H94" s="78"/>
      <c r="I94" s="79"/>
      <c r="L94" s="18"/>
    </row>
    <row r="95" spans="1:12" ht="22.5" hidden="1" customHeight="1" outlineLevel="1" x14ac:dyDescent="0.4">
      <c r="C95" s="62" t="s">
        <v>12</v>
      </c>
      <c r="D95" s="29" t="s">
        <v>13</v>
      </c>
      <c r="E95" s="85"/>
      <c r="F95" s="86"/>
      <c r="G95" s="86"/>
      <c r="H95" s="86"/>
      <c r="I95" s="87"/>
      <c r="L95" s="16" t="s">
        <v>112</v>
      </c>
    </row>
    <row r="96" spans="1:12" ht="22.5" hidden="1" customHeight="1" outlineLevel="1" x14ac:dyDescent="0.4">
      <c r="C96" s="63"/>
      <c r="D96" s="29" t="s">
        <v>14</v>
      </c>
      <c r="E96" s="77"/>
      <c r="F96" s="78"/>
      <c r="G96" s="78"/>
      <c r="H96" s="78"/>
      <c r="I96" s="79"/>
    </row>
    <row r="97" spans="3:12" ht="22.5" hidden="1" customHeight="1" outlineLevel="1" x14ac:dyDescent="0.4">
      <c r="C97" s="63"/>
      <c r="D97" s="29" t="s">
        <v>247</v>
      </c>
      <c r="E97" s="77"/>
      <c r="F97" s="78"/>
      <c r="G97" s="78"/>
      <c r="H97" s="78"/>
      <c r="I97" s="79"/>
    </row>
    <row r="98" spans="3:12" ht="22.5" hidden="1" customHeight="1" outlineLevel="1" x14ac:dyDescent="0.4">
      <c r="C98" s="64"/>
      <c r="D98" s="29" t="s">
        <v>15</v>
      </c>
      <c r="E98" s="77"/>
      <c r="F98" s="78"/>
      <c r="G98" s="78"/>
      <c r="H98" s="78"/>
      <c r="I98" s="79"/>
    </row>
    <row r="99" spans="3:12" ht="22.5" hidden="1" customHeight="1" outlineLevel="1" x14ac:dyDescent="0.4">
      <c r="C99" s="62" t="s">
        <v>16</v>
      </c>
      <c r="D99" s="29" t="s">
        <v>11</v>
      </c>
      <c r="E99" s="77"/>
      <c r="F99" s="78"/>
      <c r="G99" s="78"/>
      <c r="H99" s="78"/>
      <c r="I99" s="79"/>
    </row>
    <row r="100" spans="3:12" ht="22.5" hidden="1" customHeight="1" outlineLevel="1" x14ac:dyDescent="0.4">
      <c r="C100" s="63"/>
      <c r="D100" s="29" t="s">
        <v>17</v>
      </c>
      <c r="E100" s="85"/>
      <c r="F100" s="86"/>
      <c r="G100" s="86"/>
      <c r="H100" s="86"/>
      <c r="I100" s="87"/>
      <c r="L100" s="16" t="s">
        <v>112</v>
      </c>
    </row>
    <row r="101" spans="3:12" ht="22.5" hidden="1" customHeight="1" outlineLevel="1" x14ac:dyDescent="0.4">
      <c r="C101" s="64"/>
      <c r="D101" s="29" t="s">
        <v>18</v>
      </c>
      <c r="E101" s="77"/>
      <c r="F101" s="78"/>
      <c r="G101" s="78"/>
      <c r="H101" s="78"/>
      <c r="I101" s="79"/>
      <c r="L101" s="16" t="s">
        <v>113</v>
      </c>
    </row>
    <row r="102" spans="3:12" ht="22.5" hidden="1" customHeight="1" outlineLevel="1" x14ac:dyDescent="0.4">
      <c r="C102" s="62" t="s">
        <v>129</v>
      </c>
      <c r="D102" s="34" t="s">
        <v>201</v>
      </c>
      <c r="E102" s="77"/>
      <c r="F102" s="78"/>
      <c r="G102" s="78"/>
      <c r="H102" s="78"/>
      <c r="I102" s="79"/>
      <c r="L102" s="18"/>
    </row>
    <row r="103" spans="3:12" ht="22.5" hidden="1" customHeight="1" outlineLevel="1" x14ac:dyDescent="0.4">
      <c r="C103" s="64"/>
      <c r="D103" s="30" t="s">
        <v>200</v>
      </c>
      <c r="E103" s="77"/>
      <c r="F103" s="78"/>
      <c r="G103" s="78"/>
      <c r="H103" s="78"/>
      <c r="I103" s="79"/>
      <c r="L103" s="18"/>
    </row>
    <row r="104" spans="3:12" ht="22.5" hidden="1" customHeight="1" outlineLevel="1" x14ac:dyDescent="0.4">
      <c r="C104" s="50" t="s">
        <v>130</v>
      </c>
      <c r="D104" s="1" t="s">
        <v>13</v>
      </c>
      <c r="E104" s="70"/>
      <c r="F104" s="71"/>
      <c r="G104" s="71"/>
      <c r="H104" s="71"/>
      <c r="I104" s="72"/>
      <c r="L104" s="16" t="s">
        <v>112</v>
      </c>
    </row>
    <row r="105" spans="3:12" ht="22.5" hidden="1" customHeight="1" outlineLevel="1" x14ac:dyDescent="0.4">
      <c r="C105" s="51"/>
      <c r="D105" s="1" t="s">
        <v>14</v>
      </c>
      <c r="E105" s="67"/>
      <c r="F105" s="68"/>
      <c r="G105" s="68"/>
      <c r="H105" s="68"/>
      <c r="I105" s="69"/>
    </row>
    <row r="106" spans="3:12" ht="22.5" hidden="1" customHeight="1" outlineLevel="1" x14ac:dyDescent="0.4">
      <c r="C106" s="51"/>
      <c r="D106" s="1" t="s">
        <v>247</v>
      </c>
      <c r="E106" s="67"/>
      <c r="F106" s="68"/>
      <c r="G106" s="68"/>
      <c r="H106" s="68"/>
      <c r="I106" s="69"/>
    </row>
    <row r="107" spans="3:12" ht="22.5" hidden="1" customHeight="1" outlineLevel="1" x14ac:dyDescent="0.4">
      <c r="C107" s="52"/>
      <c r="D107" s="1" t="s">
        <v>15</v>
      </c>
      <c r="E107" s="67"/>
      <c r="F107" s="68"/>
      <c r="G107" s="68"/>
      <c r="H107" s="68"/>
      <c r="I107" s="69"/>
    </row>
    <row r="108" spans="3:12" ht="45" hidden="1" customHeight="1" outlineLevel="1" x14ac:dyDescent="0.4">
      <c r="C108" s="88" t="s">
        <v>301</v>
      </c>
      <c r="D108" s="1" t="s">
        <v>7</v>
      </c>
      <c r="E108" s="67"/>
      <c r="F108" s="68"/>
      <c r="G108" s="68"/>
      <c r="H108" s="68"/>
      <c r="I108" s="69"/>
      <c r="L108" s="38" t="s">
        <v>111</v>
      </c>
    </row>
    <row r="109" spans="3:12" ht="45" hidden="1" customHeight="1" outlineLevel="1" x14ac:dyDescent="0.4">
      <c r="C109" s="74"/>
      <c r="D109" s="1" t="s">
        <v>8</v>
      </c>
      <c r="E109" s="80"/>
      <c r="F109" s="81"/>
      <c r="G109" s="81"/>
      <c r="H109" s="81"/>
      <c r="I109" s="82"/>
      <c r="L109" s="38"/>
    </row>
    <row r="110" spans="3:12" ht="22.5" hidden="1" customHeight="1" outlineLevel="1" x14ac:dyDescent="0.4">
      <c r="C110" s="65" t="s">
        <v>19</v>
      </c>
      <c r="D110" s="66"/>
      <c r="E110" s="67"/>
      <c r="F110" s="68"/>
      <c r="G110" s="68"/>
      <c r="H110" s="68"/>
      <c r="I110" s="69"/>
      <c r="L110" s="16" t="s">
        <v>114</v>
      </c>
    </row>
    <row r="111" spans="3:12" ht="22.5" customHeight="1" collapsed="1" x14ac:dyDescent="0.4">
      <c r="C111" s="83" t="s">
        <v>223</v>
      </c>
      <c r="D111" s="84"/>
      <c r="E111" s="77"/>
      <c r="F111" s="78"/>
      <c r="G111" s="78"/>
      <c r="H111" s="78"/>
      <c r="I111" s="79"/>
      <c r="L111" s="19"/>
    </row>
    <row r="112" spans="3:12" ht="22.5" hidden="1" customHeight="1" outlineLevel="1" x14ac:dyDescent="0.4">
      <c r="C112" s="27" t="s">
        <v>5</v>
      </c>
      <c r="D112" s="28" t="s">
        <v>123</v>
      </c>
      <c r="E112" s="77" t="s">
        <v>84</v>
      </c>
      <c r="F112" s="78"/>
      <c r="G112" s="78"/>
      <c r="H112" s="78"/>
      <c r="I112" s="79"/>
    </row>
    <row r="113" spans="1:12" s="15" customFormat="1" ht="22.5" hidden="1" customHeight="1" outlineLevel="1" x14ac:dyDescent="0.4">
      <c r="A113" s="24"/>
      <c r="B113" s="24"/>
      <c r="C113" s="32"/>
      <c r="D113" s="29" t="s">
        <v>6</v>
      </c>
      <c r="E113" s="85" t="str">
        <f>IF(E112="個人","9999999999999","")</f>
        <v/>
      </c>
      <c r="F113" s="86"/>
      <c r="G113" s="86"/>
      <c r="H113" s="86"/>
      <c r="I113" s="87"/>
      <c r="J113"/>
      <c r="L113" s="16" t="s">
        <v>110</v>
      </c>
    </row>
    <row r="114" spans="1:12" ht="22.5" hidden="1" customHeight="1" outlineLevel="1" x14ac:dyDescent="0.4">
      <c r="C114" s="62" t="s">
        <v>9</v>
      </c>
      <c r="D114" s="29" t="s">
        <v>10</v>
      </c>
      <c r="E114" s="77"/>
      <c r="F114" s="78"/>
      <c r="G114" s="78"/>
      <c r="H114" s="78"/>
      <c r="I114" s="79"/>
    </row>
    <row r="115" spans="1:12" ht="22.5" hidden="1" customHeight="1" outlineLevel="1" x14ac:dyDescent="0.4">
      <c r="C115" s="64"/>
      <c r="D115" s="29" t="s">
        <v>11</v>
      </c>
      <c r="E115" s="77"/>
      <c r="F115" s="78"/>
      <c r="G115" s="78"/>
      <c r="H115" s="78"/>
      <c r="I115" s="79"/>
      <c r="L115" s="18"/>
    </row>
    <row r="116" spans="1:12" ht="22.5" hidden="1" customHeight="1" outlineLevel="1" x14ac:dyDescent="0.4">
      <c r="C116" s="62" t="s">
        <v>12</v>
      </c>
      <c r="D116" s="29" t="s">
        <v>13</v>
      </c>
      <c r="E116" s="85"/>
      <c r="F116" s="86"/>
      <c r="G116" s="86"/>
      <c r="H116" s="86"/>
      <c r="I116" s="87"/>
      <c r="L116" s="16" t="s">
        <v>112</v>
      </c>
    </row>
    <row r="117" spans="1:12" ht="22.5" hidden="1" customHeight="1" outlineLevel="1" x14ac:dyDescent="0.4">
      <c r="C117" s="63"/>
      <c r="D117" s="29" t="s">
        <v>14</v>
      </c>
      <c r="E117" s="77"/>
      <c r="F117" s="78"/>
      <c r="G117" s="78"/>
      <c r="H117" s="78"/>
      <c r="I117" s="79"/>
    </row>
    <row r="118" spans="1:12" ht="22.5" hidden="1" customHeight="1" outlineLevel="1" x14ac:dyDescent="0.4">
      <c r="C118" s="63"/>
      <c r="D118" s="29" t="s">
        <v>247</v>
      </c>
      <c r="E118" s="77"/>
      <c r="F118" s="78"/>
      <c r="G118" s="78"/>
      <c r="H118" s="78"/>
      <c r="I118" s="79"/>
    </row>
    <row r="119" spans="1:12" ht="22.5" hidden="1" customHeight="1" outlineLevel="1" x14ac:dyDescent="0.4">
      <c r="C119" s="64"/>
      <c r="D119" s="29" t="s">
        <v>15</v>
      </c>
      <c r="E119" s="77"/>
      <c r="F119" s="78"/>
      <c r="G119" s="78"/>
      <c r="H119" s="78"/>
      <c r="I119" s="79"/>
    </row>
    <row r="120" spans="1:12" ht="22.5" hidden="1" customHeight="1" outlineLevel="1" x14ac:dyDescent="0.4">
      <c r="C120" s="62" t="s">
        <v>16</v>
      </c>
      <c r="D120" s="29" t="s">
        <v>11</v>
      </c>
      <c r="E120" s="77"/>
      <c r="F120" s="78"/>
      <c r="G120" s="78"/>
      <c r="H120" s="78"/>
      <c r="I120" s="79"/>
    </row>
    <row r="121" spans="1:12" ht="22.5" hidden="1" customHeight="1" outlineLevel="1" x14ac:dyDescent="0.4">
      <c r="C121" s="63"/>
      <c r="D121" s="29" t="s">
        <v>17</v>
      </c>
      <c r="E121" s="85"/>
      <c r="F121" s="86"/>
      <c r="G121" s="86"/>
      <c r="H121" s="86"/>
      <c r="I121" s="87"/>
      <c r="L121" s="16" t="s">
        <v>112</v>
      </c>
    </row>
    <row r="122" spans="1:12" ht="22.5" hidden="1" customHeight="1" outlineLevel="1" x14ac:dyDescent="0.4">
      <c r="C122" s="64"/>
      <c r="D122" s="29" t="s">
        <v>18</v>
      </c>
      <c r="E122" s="77"/>
      <c r="F122" s="78"/>
      <c r="G122" s="78"/>
      <c r="H122" s="78"/>
      <c r="I122" s="79"/>
      <c r="L122" s="16" t="s">
        <v>113</v>
      </c>
    </row>
    <row r="123" spans="1:12" ht="22.5" hidden="1" customHeight="1" outlineLevel="1" x14ac:dyDescent="0.4">
      <c r="C123" s="62" t="s">
        <v>129</v>
      </c>
      <c r="D123" s="34" t="s">
        <v>201</v>
      </c>
      <c r="E123" s="77"/>
      <c r="F123" s="78"/>
      <c r="G123" s="78"/>
      <c r="H123" s="78"/>
      <c r="I123" s="79"/>
      <c r="L123" s="18"/>
    </row>
    <row r="124" spans="1:12" ht="22.5" hidden="1" customHeight="1" outlineLevel="1" x14ac:dyDescent="0.4">
      <c r="C124" s="64"/>
      <c r="D124" s="30" t="s">
        <v>200</v>
      </c>
      <c r="E124" s="77"/>
      <c r="F124" s="78"/>
      <c r="G124" s="78"/>
      <c r="H124" s="78"/>
      <c r="I124" s="79"/>
      <c r="L124" s="18"/>
    </row>
    <row r="125" spans="1:12" ht="22.5" hidden="1" customHeight="1" outlineLevel="1" x14ac:dyDescent="0.4">
      <c r="C125" s="50" t="s">
        <v>130</v>
      </c>
      <c r="D125" s="1" t="s">
        <v>13</v>
      </c>
      <c r="E125" s="70"/>
      <c r="F125" s="71"/>
      <c r="G125" s="71"/>
      <c r="H125" s="71"/>
      <c r="I125" s="72"/>
      <c r="L125" s="16" t="s">
        <v>112</v>
      </c>
    </row>
    <row r="126" spans="1:12" ht="22.5" hidden="1" customHeight="1" outlineLevel="1" x14ac:dyDescent="0.4">
      <c r="C126" s="51"/>
      <c r="D126" s="1" t="s">
        <v>14</v>
      </c>
      <c r="E126" s="67"/>
      <c r="F126" s="68"/>
      <c r="G126" s="68"/>
      <c r="H126" s="68"/>
      <c r="I126" s="69"/>
    </row>
    <row r="127" spans="1:12" ht="22.5" hidden="1" customHeight="1" outlineLevel="1" x14ac:dyDescent="0.4">
      <c r="C127" s="51"/>
      <c r="D127" s="1" t="s">
        <v>247</v>
      </c>
      <c r="E127" s="67"/>
      <c r="F127" s="68"/>
      <c r="G127" s="68"/>
      <c r="H127" s="68"/>
      <c r="I127" s="69"/>
    </row>
    <row r="128" spans="1:12" ht="22.5" hidden="1" customHeight="1" outlineLevel="1" x14ac:dyDescent="0.4">
      <c r="C128" s="52"/>
      <c r="D128" s="1" t="s">
        <v>15</v>
      </c>
      <c r="E128" s="67"/>
      <c r="F128" s="68"/>
      <c r="G128" s="68"/>
      <c r="H128" s="68"/>
      <c r="I128" s="69"/>
    </row>
    <row r="129" spans="1:12" ht="45" hidden="1" customHeight="1" outlineLevel="1" x14ac:dyDescent="0.4">
      <c r="C129" s="73" t="s">
        <v>300</v>
      </c>
      <c r="D129" s="1" t="s">
        <v>7</v>
      </c>
      <c r="E129" s="67"/>
      <c r="F129" s="68"/>
      <c r="G129" s="68"/>
      <c r="H129" s="68"/>
      <c r="I129" s="69"/>
      <c r="L129" s="38" t="s">
        <v>111</v>
      </c>
    </row>
    <row r="130" spans="1:12" ht="45" hidden="1" customHeight="1" outlineLevel="1" x14ac:dyDescent="0.4">
      <c r="C130" s="74"/>
      <c r="D130" s="1" t="s">
        <v>8</v>
      </c>
      <c r="E130" s="80"/>
      <c r="F130" s="81"/>
      <c r="G130" s="81"/>
      <c r="H130" s="81"/>
      <c r="I130" s="82"/>
      <c r="L130" s="38"/>
    </row>
    <row r="131" spans="1:12" ht="22.5" hidden="1" customHeight="1" outlineLevel="1" x14ac:dyDescent="0.4">
      <c r="C131" s="65" t="s">
        <v>19</v>
      </c>
      <c r="D131" s="66"/>
      <c r="E131" s="67"/>
      <c r="F131" s="68"/>
      <c r="G131" s="68"/>
      <c r="H131" s="68"/>
      <c r="I131" s="69"/>
      <c r="L131" s="16" t="s">
        <v>114</v>
      </c>
    </row>
    <row r="132" spans="1:12" ht="22.5" customHeight="1" collapsed="1" x14ac:dyDescent="0.4">
      <c r="C132" s="83" t="s">
        <v>224</v>
      </c>
      <c r="D132" s="84"/>
      <c r="E132" s="77"/>
      <c r="F132" s="78"/>
      <c r="G132" s="78"/>
      <c r="H132" s="78"/>
      <c r="I132" s="79"/>
      <c r="L132" s="19"/>
    </row>
    <row r="133" spans="1:12" ht="22.5" hidden="1" customHeight="1" outlineLevel="1" x14ac:dyDescent="0.4">
      <c r="C133" s="27" t="s">
        <v>5</v>
      </c>
      <c r="D133" s="28" t="s">
        <v>123</v>
      </c>
      <c r="E133" s="77" t="s">
        <v>84</v>
      </c>
      <c r="F133" s="78"/>
      <c r="G133" s="78"/>
      <c r="H133" s="78"/>
      <c r="I133" s="79"/>
    </row>
    <row r="134" spans="1:12" s="15" customFormat="1" ht="22.5" hidden="1" customHeight="1" outlineLevel="1" x14ac:dyDescent="0.4">
      <c r="A134" s="24"/>
      <c r="B134" s="24"/>
      <c r="C134" s="32"/>
      <c r="D134" s="29" t="s">
        <v>6</v>
      </c>
      <c r="E134" s="85" t="str">
        <f>IF(E133="個人","9999999999999","")</f>
        <v/>
      </c>
      <c r="F134" s="86"/>
      <c r="G134" s="86"/>
      <c r="H134" s="86"/>
      <c r="I134" s="87"/>
      <c r="J134"/>
      <c r="L134" s="16" t="s">
        <v>110</v>
      </c>
    </row>
    <row r="135" spans="1:12" ht="22.5" hidden="1" customHeight="1" outlineLevel="1" x14ac:dyDescent="0.4">
      <c r="C135" s="62" t="s">
        <v>9</v>
      </c>
      <c r="D135" s="29" t="s">
        <v>10</v>
      </c>
      <c r="E135" s="77"/>
      <c r="F135" s="78"/>
      <c r="G135" s="78"/>
      <c r="H135" s="78"/>
      <c r="I135" s="79"/>
    </row>
    <row r="136" spans="1:12" ht="22.5" hidden="1" customHeight="1" outlineLevel="1" x14ac:dyDescent="0.4">
      <c r="C136" s="64"/>
      <c r="D136" s="29" t="s">
        <v>11</v>
      </c>
      <c r="E136" s="77"/>
      <c r="F136" s="78"/>
      <c r="G136" s="78"/>
      <c r="H136" s="78"/>
      <c r="I136" s="79"/>
      <c r="L136" s="18"/>
    </row>
    <row r="137" spans="1:12" ht="22.5" hidden="1" customHeight="1" outlineLevel="1" x14ac:dyDescent="0.4">
      <c r="C137" s="62" t="s">
        <v>12</v>
      </c>
      <c r="D137" s="29" t="s">
        <v>13</v>
      </c>
      <c r="E137" s="76"/>
      <c r="F137" s="76"/>
      <c r="G137" s="76"/>
      <c r="H137" s="76"/>
      <c r="I137" s="76"/>
      <c r="L137" s="16" t="s">
        <v>112</v>
      </c>
    </row>
    <row r="138" spans="1:12" ht="22.5" hidden="1" customHeight="1" outlineLevel="1" x14ac:dyDescent="0.4">
      <c r="C138" s="63"/>
      <c r="D138" s="29" t="s">
        <v>14</v>
      </c>
      <c r="E138" s="75"/>
      <c r="F138" s="75"/>
      <c r="G138" s="75"/>
      <c r="H138" s="75"/>
      <c r="I138" s="75"/>
    </row>
    <row r="139" spans="1:12" ht="22.5" hidden="1" customHeight="1" outlineLevel="1" x14ac:dyDescent="0.4">
      <c r="C139" s="63"/>
      <c r="D139" s="29" t="s">
        <v>247</v>
      </c>
      <c r="E139" s="75"/>
      <c r="F139" s="75"/>
      <c r="G139" s="75"/>
      <c r="H139" s="75"/>
      <c r="I139" s="75"/>
    </row>
    <row r="140" spans="1:12" ht="22.5" hidden="1" customHeight="1" outlineLevel="1" x14ac:dyDescent="0.4">
      <c r="C140" s="64"/>
      <c r="D140" s="29" t="s">
        <v>15</v>
      </c>
      <c r="E140" s="75"/>
      <c r="F140" s="75"/>
      <c r="G140" s="75"/>
      <c r="H140" s="75"/>
      <c r="I140" s="75"/>
    </row>
    <row r="141" spans="1:12" ht="22.5" hidden="1" customHeight="1" outlineLevel="1" x14ac:dyDescent="0.4">
      <c r="C141" s="62" t="s">
        <v>16</v>
      </c>
      <c r="D141" s="29" t="s">
        <v>11</v>
      </c>
      <c r="E141" s="75"/>
      <c r="F141" s="75"/>
      <c r="G141" s="75"/>
      <c r="H141" s="75"/>
      <c r="I141" s="75"/>
    </row>
    <row r="142" spans="1:12" ht="22.5" hidden="1" customHeight="1" outlineLevel="1" x14ac:dyDescent="0.4">
      <c r="C142" s="63"/>
      <c r="D142" s="29" t="s">
        <v>17</v>
      </c>
      <c r="E142" s="76"/>
      <c r="F142" s="76"/>
      <c r="G142" s="76"/>
      <c r="H142" s="76"/>
      <c r="I142" s="76"/>
      <c r="L142" s="16" t="s">
        <v>112</v>
      </c>
    </row>
    <row r="143" spans="1:12" ht="22.5" hidden="1" customHeight="1" outlineLevel="1" x14ac:dyDescent="0.4">
      <c r="C143" s="64"/>
      <c r="D143" s="29" t="s">
        <v>18</v>
      </c>
      <c r="E143" s="75"/>
      <c r="F143" s="75"/>
      <c r="G143" s="75"/>
      <c r="H143" s="75"/>
      <c r="I143" s="75"/>
      <c r="L143" s="16" t="s">
        <v>113</v>
      </c>
    </row>
    <row r="144" spans="1:12" ht="22.5" hidden="1" customHeight="1" outlineLevel="1" x14ac:dyDescent="0.4">
      <c r="C144" s="62" t="s">
        <v>129</v>
      </c>
      <c r="D144" s="34" t="s">
        <v>201</v>
      </c>
      <c r="E144" s="77"/>
      <c r="F144" s="78"/>
      <c r="G144" s="78"/>
      <c r="H144" s="78"/>
      <c r="I144" s="79"/>
      <c r="L144" s="18"/>
    </row>
    <row r="145" spans="1:12" ht="22.5" hidden="1" customHeight="1" outlineLevel="1" x14ac:dyDescent="0.4">
      <c r="C145" s="63"/>
      <c r="D145" s="30" t="s">
        <v>200</v>
      </c>
      <c r="E145" s="77"/>
      <c r="F145" s="78"/>
      <c r="G145" s="78"/>
      <c r="H145" s="78"/>
      <c r="I145" s="79"/>
      <c r="L145" s="18"/>
    </row>
    <row r="146" spans="1:12" ht="22.5" hidden="1" customHeight="1" outlineLevel="1" x14ac:dyDescent="0.4">
      <c r="C146" s="50" t="s">
        <v>130</v>
      </c>
      <c r="D146" s="1" t="s">
        <v>13</v>
      </c>
      <c r="E146" s="70"/>
      <c r="F146" s="71"/>
      <c r="G146" s="71"/>
      <c r="H146" s="71"/>
      <c r="I146" s="72"/>
      <c r="L146" s="16" t="s">
        <v>112</v>
      </c>
    </row>
    <row r="147" spans="1:12" ht="22.5" hidden="1" customHeight="1" outlineLevel="1" x14ac:dyDescent="0.4">
      <c r="C147" s="51"/>
      <c r="D147" s="1" t="s">
        <v>14</v>
      </c>
      <c r="E147" s="67"/>
      <c r="F147" s="68"/>
      <c r="G147" s="68"/>
      <c r="H147" s="68"/>
      <c r="I147" s="69"/>
    </row>
    <row r="148" spans="1:12" ht="22.5" hidden="1" customHeight="1" outlineLevel="1" x14ac:dyDescent="0.4">
      <c r="C148" s="51"/>
      <c r="D148" s="1" t="s">
        <v>247</v>
      </c>
      <c r="E148" s="67"/>
      <c r="F148" s="68"/>
      <c r="G148" s="68"/>
      <c r="H148" s="68"/>
      <c r="I148" s="69"/>
    </row>
    <row r="149" spans="1:12" ht="22.5" hidden="1" customHeight="1" outlineLevel="1" x14ac:dyDescent="0.4">
      <c r="C149" s="52"/>
      <c r="D149" s="1" t="s">
        <v>15</v>
      </c>
      <c r="E149" s="67"/>
      <c r="F149" s="68"/>
      <c r="G149" s="68"/>
      <c r="H149" s="68"/>
      <c r="I149" s="69"/>
    </row>
    <row r="150" spans="1:12" ht="45" hidden="1" customHeight="1" outlineLevel="1" x14ac:dyDescent="0.4">
      <c r="C150" s="73" t="s">
        <v>300</v>
      </c>
      <c r="D150" s="1" t="s">
        <v>7</v>
      </c>
      <c r="E150" s="67"/>
      <c r="F150" s="68"/>
      <c r="G150" s="68"/>
      <c r="H150" s="68"/>
      <c r="I150" s="69"/>
      <c r="L150" s="38" t="s">
        <v>111</v>
      </c>
    </row>
    <row r="151" spans="1:12" ht="45" hidden="1" customHeight="1" outlineLevel="1" x14ac:dyDescent="0.4">
      <c r="C151" s="74"/>
      <c r="D151" s="1" t="s">
        <v>8</v>
      </c>
      <c r="E151" s="80"/>
      <c r="F151" s="81"/>
      <c r="G151" s="81"/>
      <c r="H151" s="81"/>
      <c r="I151" s="82"/>
      <c r="L151" s="38"/>
    </row>
    <row r="152" spans="1:12" ht="22.5" hidden="1" customHeight="1" outlineLevel="1" x14ac:dyDescent="0.4">
      <c r="C152" s="65" t="s">
        <v>19</v>
      </c>
      <c r="D152" s="66"/>
      <c r="E152" s="67"/>
      <c r="F152" s="68"/>
      <c r="G152" s="68"/>
      <c r="H152" s="68"/>
      <c r="I152" s="69"/>
      <c r="L152" s="16" t="s">
        <v>114</v>
      </c>
    </row>
    <row r="153" spans="1:12" ht="22.5" customHeight="1" collapsed="1" x14ac:dyDescent="0.4">
      <c r="C153" s="83" t="s">
        <v>225</v>
      </c>
      <c r="D153" s="84"/>
      <c r="E153" s="77"/>
      <c r="F153" s="78"/>
      <c r="G153" s="78"/>
      <c r="H153" s="78"/>
      <c r="I153" s="79"/>
      <c r="L153" s="19"/>
    </row>
    <row r="154" spans="1:12" ht="22.5" hidden="1" customHeight="1" outlineLevel="1" x14ac:dyDescent="0.4">
      <c r="C154" s="27" t="s">
        <v>5</v>
      </c>
      <c r="D154" s="28" t="s">
        <v>123</v>
      </c>
      <c r="E154" s="77" t="s">
        <v>84</v>
      </c>
      <c r="F154" s="78"/>
      <c r="G154" s="78"/>
      <c r="H154" s="78"/>
      <c r="I154" s="79"/>
    </row>
    <row r="155" spans="1:12" s="15" customFormat="1" ht="22.5" hidden="1" customHeight="1" outlineLevel="1" x14ac:dyDescent="0.4">
      <c r="A155" s="24"/>
      <c r="B155" s="24"/>
      <c r="C155" s="32"/>
      <c r="D155" s="29" t="s">
        <v>6</v>
      </c>
      <c r="E155" s="85" t="str">
        <f>IF(E154="個人","9999999999999","")</f>
        <v/>
      </c>
      <c r="F155" s="86"/>
      <c r="G155" s="86"/>
      <c r="H155" s="86"/>
      <c r="I155" s="87"/>
      <c r="J155"/>
      <c r="L155" s="16" t="s">
        <v>110</v>
      </c>
    </row>
    <row r="156" spans="1:12" ht="22.5" hidden="1" customHeight="1" outlineLevel="1" x14ac:dyDescent="0.4">
      <c r="C156" s="62" t="s">
        <v>9</v>
      </c>
      <c r="D156" s="29" t="s">
        <v>10</v>
      </c>
      <c r="E156" s="77"/>
      <c r="F156" s="78"/>
      <c r="G156" s="78"/>
      <c r="H156" s="78"/>
      <c r="I156" s="79"/>
    </row>
    <row r="157" spans="1:12" ht="22.5" hidden="1" customHeight="1" outlineLevel="1" x14ac:dyDescent="0.4">
      <c r="C157" s="64"/>
      <c r="D157" s="29" t="s">
        <v>11</v>
      </c>
      <c r="E157" s="77"/>
      <c r="F157" s="78"/>
      <c r="G157" s="78"/>
      <c r="H157" s="78"/>
      <c r="I157" s="79"/>
      <c r="L157" s="18"/>
    </row>
    <row r="158" spans="1:12" ht="22.5" hidden="1" customHeight="1" outlineLevel="1" x14ac:dyDescent="0.4">
      <c r="C158" s="62" t="s">
        <v>12</v>
      </c>
      <c r="D158" s="29" t="s">
        <v>13</v>
      </c>
      <c r="E158" s="76"/>
      <c r="F158" s="76"/>
      <c r="G158" s="76"/>
      <c r="H158" s="76"/>
      <c r="I158" s="76"/>
      <c r="L158" s="16" t="s">
        <v>112</v>
      </c>
    </row>
    <row r="159" spans="1:12" ht="22.5" hidden="1" customHeight="1" outlineLevel="1" x14ac:dyDescent="0.4">
      <c r="C159" s="63"/>
      <c r="D159" s="29" t="s">
        <v>14</v>
      </c>
      <c r="E159" s="75"/>
      <c r="F159" s="75"/>
      <c r="G159" s="75"/>
      <c r="H159" s="75"/>
      <c r="I159" s="75"/>
    </row>
    <row r="160" spans="1:12" ht="22.5" hidden="1" customHeight="1" outlineLevel="1" x14ac:dyDescent="0.4">
      <c r="C160" s="63"/>
      <c r="D160" s="29" t="s">
        <v>247</v>
      </c>
      <c r="E160" s="75"/>
      <c r="F160" s="75"/>
      <c r="G160" s="75"/>
      <c r="H160" s="75"/>
      <c r="I160" s="75"/>
    </row>
    <row r="161" spans="1:12" ht="22.5" hidden="1" customHeight="1" outlineLevel="1" x14ac:dyDescent="0.4">
      <c r="C161" s="64"/>
      <c r="D161" s="29" t="s">
        <v>15</v>
      </c>
      <c r="E161" s="75"/>
      <c r="F161" s="75"/>
      <c r="G161" s="75"/>
      <c r="H161" s="75"/>
      <c r="I161" s="75"/>
    </row>
    <row r="162" spans="1:12" ht="22.5" hidden="1" customHeight="1" outlineLevel="1" x14ac:dyDescent="0.4">
      <c r="C162" s="62" t="s">
        <v>16</v>
      </c>
      <c r="D162" s="29" t="s">
        <v>11</v>
      </c>
      <c r="E162" s="75"/>
      <c r="F162" s="75"/>
      <c r="G162" s="75"/>
      <c r="H162" s="75"/>
      <c r="I162" s="75"/>
    </row>
    <row r="163" spans="1:12" ht="22.5" hidden="1" customHeight="1" outlineLevel="1" x14ac:dyDescent="0.4">
      <c r="C163" s="63"/>
      <c r="D163" s="29" t="s">
        <v>17</v>
      </c>
      <c r="E163" s="76"/>
      <c r="F163" s="76"/>
      <c r="G163" s="76"/>
      <c r="H163" s="76"/>
      <c r="I163" s="76"/>
      <c r="L163" s="16" t="s">
        <v>112</v>
      </c>
    </row>
    <row r="164" spans="1:12" ht="22.5" hidden="1" customHeight="1" outlineLevel="1" x14ac:dyDescent="0.4">
      <c r="C164" s="64"/>
      <c r="D164" s="29" t="s">
        <v>18</v>
      </c>
      <c r="E164" s="75"/>
      <c r="F164" s="75"/>
      <c r="G164" s="75"/>
      <c r="H164" s="75"/>
      <c r="I164" s="75"/>
      <c r="L164" s="16" t="s">
        <v>113</v>
      </c>
    </row>
    <row r="165" spans="1:12" ht="22.5" hidden="1" customHeight="1" outlineLevel="1" x14ac:dyDescent="0.4">
      <c r="C165" s="62" t="s">
        <v>129</v>
      </c>
      <c r="D165" s="34" t="s">
        <v>201</v>
      </c>
      <c r="E165" s="77"/>
      <c r="F165" s="78"/>
      <c r="G165" s="78"/>
      <c r="H165" s="78"/>
      <c r="I165" s="79"/>
      <c r="L165" s="18"/>
    </row>
    <row r="166" spans="1:12" ht="22.5" hidden="1" customHeight="1" outlineLevel="1" x14ac:dyDescent="0.4">
      <c r="C166" s="63"/>
      <c r="D166" s="30" t="s">
        <v>200</v>
      </c>
      <c r="E166" s="77"/>
      <c r="F166" s="78"/>
      <c r="G166" s="78"/>
      <c r="H166" s="78"/>
      <c r="I166" s="79"/>
      <c r="L166" s="18"/>
    </row>
    <row r="167" spans="1:12" ht="22.5" hidden="1" customHeight="1" outlineLevel="1" x14ac:dyDescent="0.4">
      <c r="C167" s="50" t="s">
        <v>130</v>
      </c>
      <c r="D167" s="1" t="s">
        <v>13</v>
      </c>
      <c r="E167" s="70"/>
      <c r="F167" s="71"/>
      <c r="G167" s="71"/>
      <c r="H167" s="71"/>
      <c r="I167" s="72"/>
      <c r="L167" s="16" t="s">
        <v>112</v>
      </c>
    </row>
    <row r="168" spans="1:12" ht="22.5" hidden="1" customHeight="1" outlineLevel="1" x14ac:dyDescent="0.4">
      <c r="C168" s="51"/>
      <c r="D168" s="1" t="s">
        <v>14</v>
      </c>
      <c r="E168" s="67"/>
      <c r="F168" s="68"/>
      <c r="G168" s="68"/>
      <c r="H168" s="68"/>
      <c r="I168" s="69"/>
    </row>
    <row r="169" spans="1:12" ht="22.5" hidden="1" customHeight="1" outlineLevel="1" x14ac:dyDescent="0.4">
      <c r="C169" s="51"/>
      <c r="D169" s="1" t="s">
        <v>247</v>
      </c>
      <c r="E169" s="67"/>
      <c r="F169" s="68"/>
      <c r="G169" s="68"/>
      <c r="H169" s="68"/>
      <c r="I169" s="69"/>
    </row>
    <row r="170" spans="1:12" ht="22.5" hidden="1" customHeight="1" outlineLevel="1" x14ac:dyDescent="0.4">
      <c r="C170" s="52"/>
      <c r="D170" s="1" t="s">
        <v>15</v>
      </c>
      <c r="E170" s="67"/>
      <c r="F170" s="68"/>
      <c r="G170" s="68"/>
      <c r="H170" s="68"/>
      <c r="I170" s="69"/>
    </row>
    <row r="171" spans="1:12" ht="45" hidden="1" customHeight="1" outlineLevel="1" x14ac:dyDescent="0.4">
      <c r="C171" s="73" t="s">
        <v>302</v>
      </c>
      <c r="D171" s="1" t="s">
        <v>7</v>
      </c>
      <c r="E171" s="67"/>
      <c r="F171" s="68"/>
      <c r="G171" s="68"/>
      <c r="H171" s="68"/>
      <c r="I171" s="69"/>
      <c r="L171" s="38" t="s">
        <v>111</v>
      </c>
    </row>
    <row r="172" spans="1:12" ht="45" hidden="1" customHeight="1" outlineLevel="1" x14ac:dyDescent="0.4">
      <c r="C172" s="74"/>
      <c r="D172" s="1" t="s">
        <v>8</v>
      </c>
      <c r="E172" s="80"/>
      <c r="F172" s="81"/>
      <c r="G172" s="81"/>
      <c r="H172" s="81"/>
      <c r="I172" s="82"/>
      <c r="L172" s="38"/>
    </row>
    <row r="173" spans="1:12" ht="22.5" hidden="1" customHeight="1" outlineLevel="1" x14ac:dyDescent="0.4">
      <c r="C173" s="65" t="s">
        <v>19</v>
      </c>
      <c r="D173" s="66"/>
      <c r="E173" s="67"/>
      <c r="F173" s="68"/>
      <c r="G173" s="68"/>
      <c r="H173" s="68"/>
      <c r="I173" s="69"/>
      <c r="L173" s="16" t="s">
        <v>114</v>
      </c>
    </row>
    <row r="174" spans="1:12" ht="22.5" customHeight="1" collapsed="1" x14ac:dyDescent="0.4">
      <c r="C174" s="83" t="s">
        <v>226</v>
      </c>
      <c r="D174" s="84"/>
      <c r="E174" s="77"/>
      <c r="F174" s="78"/>
      <c r="G174" s="78"/>
      <c r="H174" s="78"/>
      <c r="I174" s="79"/>
      <c r="L174" s="19"/>
    </row>
    <row r="175" spans="1:12" ht="22.5" hidden="1" customHeight="1" outlineLevel="1" x14ac:dyDescent="0.4">
      <c r="C175" s="27" t="s">
        <v>5</v>
      </c>
      <c r="D175" s="28" t="s">
        <v>123</v>
      </c>
      <c r="E175" s="77" t="s">
        <v>84</v>
      </c>
      <c r="F175" s="78"/>
      <c r="G175" s="78"/>
      <c r="H175" s="78"/>
      <c r="I175" s="79"/>
    </row>
    <row r="176" spans="1:12" s="15" customFormat="1" ht="22.5" hidden="1" customHeight="1" outlineLevel="1" x14ac:dyDescent="0.4">
      <c r="A176" s="24"/>
      <c r="B176" s="24"/>
      <c r="C176" s="32"/>
      <c r="D176" s="29" t="s">
        <v>6</v>
      </c>
      <c r="E176" s="85" t="str">
        <f>IF(E175="個人","9999999999999","")</f>
        <v/>
      </c>
      <c r="F176" s="86"/>
      <c r="G176" s="86"/>
      <c r="H176" s="86"/>
      <c r="I176" s="87"/>
      <c r="J176"/>
      <c r="L176" s="16" t="s">
        <v>110</v>
      </c>
    </row>
    <row r="177" spans="3:12" ht="22.5" hidden="1" customHeight="1" outlineLevel="1" x14ac:dyDescent="0.4">
      <c r="C177" s="62" t="s">
        <v>9</v>
      </c>
      <c r="D177" s="29" t="s">
        <v>10</v>
      </c>
      <c r="E177" s="77"/>
      <c r="F177" s="78"/>
      <c r="G177" s="78"/>
      <c r="H177" s="78"/>
      <c r="I177" s="79"/>
    </row>
    <row r="178" spans="3:12" ht="22.5" hidden="1" customHeight="1" outlineLevel="1" x14ac:dyDescent="0.4">
      <c r="C178" s="64"/>
      <c r="D178" s="29" t="s">
        <v>11</v>
      </c>
      <c r="E178" s="77"/>
      <c r="F178" s="78"/>
      <c r="G178" s="78"/>
      <c r="H178" s="78"/>
      <c r="I178" s="79"/>
      <c r="L178" s="18"/>
    </row>
    <row r="179" spans="3:12" ht="22.5" hidden="1" customHeight="1" outlineLevel="1" x14ac:dyDescent="0.4">
      <c r="C179" s="62" t="s">
        <v>12</v>
      </c>
      <c r="D179" s="29" t="s">
        <v>13</v>
      </c>
      <c r="E179" s="76"/>
      <c r="F179" s="76"/>
      <c r="G179" s="76"/>
      <c r="H179" s="76"/>
      <c r="I179" s="76"/>
      <c r="L179" s="16" t="s">
        <v>112</v>
      </c>
    </row>
    <row r="180" spans="3:12" ht="22.5" hidden="1" customHeight="1" outlineLevel="1" x14ac:dyDescent="0.4">
      <c r="C180" s="63"/>
      <c r="D180" s="29" t="s">
        <v>14</v>
      </c>
      <c r="E180" s="75"/>
      <c r="F180" s="75"/>
      <c r="G180" s="75"/>
      <c r="H180" s="75"/>
      <c r="I180" s="75"/>
    </row>
    <row r="181" spans="3:12" ht="22.5" hidden="1" customHeight="1" outlineLevel="1" x14ac:dyDescent="0.4">
      <c r="C181" s="63"/>
      <c r="D181" s="29" t="s">
        <v>247</v>
      </c>
      <c r="E181" s="75"/>
      <c r="F181" s="75"/>
      <c r="G181" s="75"/>
      <c r="H181" s="75"/>
      <c r="I181" s="75"/>
    </row>
    <row r="182" spans="3:12" ht="22.5" hidden="1" customHeight="1" outlineLevel="1" x14ac:dyDescent="0.4">
      <c r="C182" s="64"/>
      <c r="D182" s="29" t="s">
        <v>15</v>
      </c>
      <c r="E182" s="75"/>
      <c r="F182" s="75"/>
      <c r="G182" s="75"/>
      <c r="H182" s="75"/>
      <c r="I182" s="75"/>
    </row>
    <row r="183" spans="3:12" ht="22.5" hidden="1" customHeight="1" outlineLevel="1" x14ac:dyDescent="0.4">
      <c r="C183" s="62" t="s">
        <v>16</v>
      </c>
      <c r="D183" s="29" t="s">
        <v>11</v>
      </c>
      <c r="E183" s="75"/>
      <c r="F183" s="75"/>
      <c r="G183" s="75"/>
      <c r="H183" s="75"/>
      <c r="I183" s="75"/>
    </row>
    <row r="184" spans="3:12" ht="22.5" hidden="1" customHeight="1" outlineLevel="1" x14ac:dyDescent="0.4">
      <c r="C184" s="63"/>
      <c r="D184" s="29" t="s">
        <v>17</v>
      </c>
      <c r="E184" s="76"/>
      <c r="F184" s="76"/>
      <c r="G184" s="76"/>
      <c r="H184" s="76"/>
      <c r="I184" s="76"/>
      <c r="L184" s="16" t="s">
        <v>112</v>
      </c>
    </row>
    <row r="185" spans="3:12" ht="22.5" hidden="1" customHeight="1" outlineLevel="1" x14ac:dyDescent="0.4">
      <c r="C185" s="64"/>
      <c r="D185" s="29" t="s">
        <v>18</v>
      </c>
      <c r="E185" s="75"/>
      <c r="F185" s="75"/>
      <c r="G185" s="75"/>
      <c r="H185" s="75"/>
      <c r="I185" s="75"/>
      <c r="L185" s="16" t="s">
        <v>113</v>
      </c>
    </row>
    <row r="186" spans="3:12" ht="22.5" hidden="1" customHeight="1" outlineLevel="1" x14ac:dyDescent="0.4">
      <c r="C186" s="62" t="s">
        <v>129</v>
      </c>
      <c r="D186" s="34" t="s">
        <v>201</v>
      </c>
      <c r="E186" s="77"/>
      <c r="F186" s="78"/>
      <c r="G186" s="78"/>
      <c r="H186" s="78"/>
      <c r="I186" s="79"/>
      <c r="L186" s="18"/>
    </row>
    <row r="187" spans="3:12" ht="22.5" hidden="1" customHeight="1" outlineLevel="1" x14ac:dyDescent="0.4">
      <c r="C187" s="63"/>
      <c r="D187" s="30" t="s">
        <v>200</v>
      </c>
      <c r="E187" s="77"/>
      <c r="F187" s="78"/>
      <c r="G187" s="78"/>
      <c r="H187" s="78"/>
      <c r="I187" s="79"/>
      <c r="L187" s="18"/>
    </row>
    <row r="188" spans="3:12" ht="22.5" hidden="1" customHeight="1" outlineLevel="1" x14ac:dyDescent="0.4">
      <c r="C188" s="50" t="s">
        <v>130</v>
      </c>
      <c r="D188" s="1" t="s">
        <v>13</v>
      </c>
      <c r="E188" s="70"/>
      <c r="F188" s="71"/>
      <c r="G188" s="71"/>
      <c r="H188" s="71"/>
      <c r="I188" s="72"/>
      <c r="L188" s="16" t="s">
        <v>112</v>
      </c>
    </row>
    <row r="189" spans="3:12" ht="22.5" hidden="1" customHeight="1" outlineLevel="1" x14ac:dyDescent="0.4">
      <c r="C189" s="51"/>
      <c r="D189" s="1" t="s">
        <v>14</v>
      </c>
      <c r="E189" s="67"/>
      <c r="F189" s="68"/>
      <c r="G189" s="68"/>
      <c r="H189" s="68"/>
      <c r="I189" s="69"/>
    </row>
    <row r="190" spans="3:12" ht="22.5" hidden="1" customHeight="1" outlineLevel="1" x14ac:dyDescent="0.4">
      <c r="C190" s="51"/>
      <c r="D190" s="1" t="s">
        <v>247</v>
      </c>
      <c r="E190" s="67"/>
      <c r="F190" s="68"/>
      <c r="G190" s="68"/>
      <c r="H190" s="68"/>
      <c r="I190" s="69"/>
    </row>
    <row r="191" spans="3:12" ht="22.5" hidden="1" customHeight="1" outlineLevel="1" x14ac:dyDescent="0.4">
      <c r="C191" s="52"/>
      <c r="D191" s="1" t="s">
        <v>15</v>
      </c>
      <c r="E191" s="67"/>
      <c r="F191" s="68"/>
      <c r="G191" s="68"/>
      <c r="H191" s="68"/>
      <c r="I191" s="69"/>
    </row>
    <row r="192" spans="3:12" ht="45" hidden="1" customHeight="1" outlineLevel="1" x14ac:dyDescent="0.4">
      <c r="C192" s="88" t="s">
        <v>301</v>
      </c>
      <c r="D192" s="1" t="s">
        <v>7</v>
      </c>
      <c r="E192" s="67"/>
      <c r="F192" s="68"/>
      <c r="G192" s="68"/>
      <c r="H192" s="68"/>
      <c r="I192" s="69"/>
      <c r="L192" s="38" t="s">
        <v>111</v>
      </c>
    </row>
    <row r="193" spans="1:12" ht="45" hidden="1" customHeight="1" outlineLevel="1" x14ac:dyDescent="0.4">
      <c r="C193" s="74"/>
      <c r="D193" s="1" t="s">
        <v>8</v>
      </c>
      <c r="E193" s="80"/>
      <c r="F193" s="81"/>
      <c r="G193" s="81"/>
      <c r="H193" s="81"/>
      <c r="I193" s="82"/>
      <c r="L193" s="38"/>
    </row>
    <row r="194" spans="1:12" ht="22.5" hidden="1" customHeight="1" outlineLevel="1" x14ac:dyDescent="0.4">
      <c r="C194" s="65" t="s">
        <v>19</v>
      </c>
      <c r="D194" s="66"/>
      <c r="E194" s="67"/>
      <c r="F194" s="68"/>
      <c r="G194" s="68"/>
      <c r="H194" s="68"/>
      <c r="I194" s="69"/>
      <c r="L194" s="16" t="s">
        <v>114</v>
      </c>
    </row>
    <row r="195" spans="1:12" ht="22.5" customHeight="1" collapsed="1" x14ac:dyDescent="0.4">
      <c r="C195" s="83" t="s">
        <v>227</v>
      </c>
      <c r="D195" s="84"/>
      <c r="E195" s="77"/>
      <c r="F195" s="78"/>
      <c r="G195" s="78"/>
      <c r="H195" s="78"/>
      <c r="I195" s="79"/>
      <c r="L195" s="19"/>
    </row>
    <row r="196" spans="1:12" ht="22.5" hidden="1" customHeight="1" outlineLevel="1" x14ac:dyDescent="0.4">
      <c r="C196" s="27" t="s">
        <v>5</v>
      </c>
      <c r="D196" s="28" t="s">
        <v>123</v>
      </c>
      <c r="E196" s="77" t="s">
        <v>84</v>
      </c>
      <c r="F196" s="78"/>
      <c r="G196" s="78"/>
      <c r="H196" s="78"/>
      <c r="I196" s="79"/>
    </row>
    <row r="197" spans="1:12" s="15" customFormat="1" ht="22.5" hidden="1" customHeight="1" outlineLevel="1" x14ac:dyDescent="0.4">
      <c r="A197" s="24"/>
      <c r="B197" s="24"/>
      <c r="C197" s="32"/>
      <c r="D197" s="29" t="s">
        <v>6</v>
      </c>
      <c r="E197" s="85" t="str">
        <f>IF(E196="個人","9999999999999","")</f>
        <v/>
      </c>
      <c r="F197" s="86"/>
      <c r="G197" s="86"/>
      <c r="H197" s="86"/>
      <c r="I197" s="87"/>
      <c r="J197"/>
      <c r="L197" s="16" t="s">
        <v>110</v>
      </c>
    </row>
    <row r="198" spans="1:12" ht="22.5" hidden="1" customHeight="1" outlineLevel="1" x14ac:dyDescent="0.4">
      <c r="C198" s="62" t="s">
        <v>9</v>
      </c>
      <c r="D198" s="29" t="s">
        <v>10</v>
      </c>
      <c r="E198" s="77"/>
      <c r="F198" s="78"/>
      <c r="G198" s="78"/>
      <c r="H198" s="78"/>
      <c r="I198" s="79"/>
    </row>
    <row r="199" spans="1:12" ht="22.5" hidden="1" customHeight="1" outlineLevel="1" x14ac:dyDescent="0.4">
      <c r="C199" s="64"/>
      <c r="D199" s="29" t="s">
        <v>11</v>
      </c>
      <c r="E199" s="77"/>
      <c r="F199" s="78"/>
      <c r="G199" s="78"/>
      <c r="H199" s="78"/>
      <c r="I199" s="79"/>
      <c r="L199" s="18"/>
    </row>
    <row r="200" spans="1:12" ht="22.5" hidden="1" customHeight="1" outlineLevel="1" x14ac:dyDescent="0.4">
      <c r="C200" s="62" t="s">
        <v>12</v>
      </c>
      <c r="D200" s="29" t="s">
        <v>13</v>
      </c>
      <c r="E200" s="76"/>
      <c r="F200" s="76"/>
      <c r="G200" s="76"/>
      <c r="H200" s="76"/>
      <c r="I200" s="76"/>
      <c r="L200" s="16" t="s">
        <v>112</v>
      </c>
    </row>
    <row r="201" spans="1:12" ht="22.5" hidden="1" customHeight="1" outlineLevel="1" x14ac:dyDescent="0.4">
      <c r="C201" s="63"/>
      <c r="D201" s="29" t="s">
        <v>14</v>
      </c>
      <c r="E201" s="75"/>
      <c r="F201" s="75"/>
      <c r="G201" s="75"/>
      <c r="H201" s="75"/>
      <c r="I201" s="75"/>
    </row>
    <row r="202" spans="1:12" ht="22.5" hidden="1" customHeight="1" outlineLevel="1" x14ac:dyDescent="0.4">
      <c r="C202" s="63"/>
      <c r="D202" s="29" t="s">
        <v>247</v>
      </c>
      <c r="E202" s="75"/>
      <c r="F202" s="75"/>
      <c r="G202" s="75"/>
      <c r="H202" s="75"/>
      <c r="I202" s="75"/>
    </row>
    <row r="203" spans="1:12" ht="22.5" hidden="1" customHeight="1" outlineLevel="1" x14ac:dyDescent="0.4">
      <c r="C203" s="64"/>
      <c r="D203" s="29" t="s">
        <v>15</v>
      </c>
      <c r="E203" s="75"/>
      <c r="F203" s="75"/>
      <c r="G203" s="75"/>
      <c r="H203" s="75"/>
      <c r="I203" s="75"/>
    </row>
    <row r="204" spans="1:12" ht="22.5" hidden="1" customHeight="1" outlineLevel="1" x14ac:dyDescent="0.4">
      <c r="C204" s="62" t="s">
        <v>16</v>
      </c>
      <c r="D204" s="29" t="s">
        <v>11</v>
      </c>
      <c r="E204" s="75"/>
      <c r="F204" s="75"/>
      <c r="G204" s="75"/>
      <c r="H204" s="75"/>
      <c r="I204" s="75"/>
    </row>
    <row r="205" spans="1:12" ht="22.5" hidden="1" customHeight="1" outlineLevel="1" x14ac:dyDescent="0.4">
      <c r="C205" s="63"/>
      <c r="D205" s="29" t="s">
        <v>17</v>
      </c>
      <c r="E205" s="76"/>
      <c r="F205" s="76"/>
      <c r="G205" s="76"/>
      <c r="H205" s="76"/>
      <c r="I205" s="76"/>
      <c r="L205" s="16" t="s">
        <v>112</v>
      </c>
    </row>
    <row r="206" spans="1:12" ht="22.5" hidden="1" customHeight="1" outlineLevel="1" x14ac:dyDescent="0.4">
      <c r="C206" s="64"/>
      <c r="D206" s="29" t="s">
        <v>18</v>
      </c>
      <c r="E206" s="75"/>
      <c r="F206" s="75"/>
      <c r="G206" s="75"/>
      <c r="H206" s="75"/>
      <c r="I206" s="75"/>
      <c r="L206" s="16" t="s">
        <v>113</v>
      </c>
    </row>
    <row r="207" spans="1:12" ht="22.5" hidden="1" customHeight="1" outlineLevel="1" x14ac:dyDescent="0.4">
      <c r="C207" s="62" t="s">
        <v>129</v>
      </c>
      <c r="D207" s="34" t="s">
        <v>201</v>
      </c>
      <c r="E207" s="77"/>
      <c r="F207" s="78"/>
      <c r="G207" s="78"/>
      <c r="H207" s="78"/>
      <c r="I207" s="79"/>
      <c r="L207" s="18"/>
    </row>
    <row r="208" spans="1:12" ht="22.5" hidden="1" customHeight="1" outlineLevel="1" x14ac:dyDescent="0.4">
      <c r="C208" s="63"/>
      <c r="D208" s="30" t="s">
        <v>200</v>
      </c>
      <c r="E208" s="77"/>
      <c r="F208" s="78"/>
      <c r="G208" s="78"/>
      <c r="H208" s="78"/>
      <c r="I208" s="79"/>
      <c r="L208" s="18"/>
    </row>
    <row r="209" spans="1:12" ht="22.5" hidden="1" customHeight="1" outlineLevel="1" x14ac:dyDescent="0.4">
      <c r="C209" s="50" t="s">
        <v>130</v>
      </c>
      <c r="D209" s="1" t="s">
        <v>13</v>
      </c>
      <c r="E209" s="70"/>
      <c r="F209" s="71"/>
      <c r="G209" s="71"/>
      <c r="H209" s="71"/>
      <c r="I209" s="72"/>
      <c r="L209" s="16" t="s">
        <v>112</v>
      </c>
    </row>
    <row r="210" spans="1:12" ht="22.5" hidden="1" customHeight="1" outlineLevel="1" x14ac:dyDescent="0.4">
      <c r="C210" s="51"/>
      <c r="D210" s="1" t="s">
        <v>14</v>
      </c>
      <c r="E210" s="67"/>
      <c r="F210" s="68"/>
      <c r="G210" s="68"/>
      <c r="H210" s="68"/>
      <c r="I210" s="69"/>
    </row>
    <row r="211" spans="1:12" ht="22.5" hidden="1" customHeight="1" outlineLevel="1" x14ac:dyDescent="0.4">
      <c r="C211" s="51"/>
      <c r="D211" s="1" t="s">
        <v>247</v>
      </c>
      <c r="E211" s="67"/>
      <c r="F211" s="68"/>
      <c r="G211" s="68"/>
      <c r="H211" s="68"/>
      <c r="I211" s="69"/>
    </row>
    <row r="212" spans="1:12" ht="22.5" hidden="1" customHeight="1" outlineLevel="1" x14ac:dyDescent="0.4">
      <c r="C212" s="52"/>
      <c r="D212" s="1" t="s">
        <v>15</v>
      </c>
      <c r="E212" s="67"/>
      <c r="F212" s="68"/>
      <c r="G212" s="68"/>
      <c r="H212" s="68"/>
      <c r="I212" s="69"/>
    </row>
    <row r="213" spans="1:12" ht="45" hidden="1" customHeight="1" outlineLevel="1" x14ac:dyDescent="0.4">
      <c r="C213" s="88" t="s">
        <v>300</v>
      </c>
      <c r="D213" s="1" t="s">
        <v>7</v>
      </c>
      <c r="E213" s="67"/>
      <c r="F213" s="68"/>
      <c r="G213" s="68"/>
      <c r="H213" s="68"/>
      <c r="I213" s="69"/>
      <c r="L213" s="38" t="s">
        <v>111</v>
      </c>
    </row>
    <row r="214" spans="1:12" ht="45" hidden="1" customHeight="1" outlineLevel="1" x14ac:dyDescent="0.4">
      <c r="C214" s="74"/>
      <c r="D214" s="1" t="s">
        <v>8</v>
      </c>
      <c r="E214" s="80"/>
      <c r="F214" s="81"/>
      <c r="G214" s="81"/>
      <c r="H214" s="81"/>
      <c r="I214" s="82"/>
      <c r="L214" s="38"/>
    </row>
    <row r="215" spans="1:12" ht="22.5" hidden="1" customHeight="1" outlineLevel="1" x14ac:dyDescent="0.4">
      <c r="C215" s="65" t="s">
        <v>19</v>
      </c>
      <c r="D215" s="66"/>
      <c r="E215" s="67"/>
      <c r="F215" s="68"/>
      <c r="G215" s="68"/>
      <c r="H215" s="68"/>
      <c r="I215" s="69"/>
      <c r="L215" s="16" t="s">
        <v>114</v>
      </c>
    </row>
    <row r="216" spans="1:12" ht="22.5" customHeight="1" collapsed="1" x14ac:dyDescent="0.4">
      <c r="C216" s="83" t="s">
        <v>228</v>
      </c>
      <c r="D216" s="84"/>
      <c r="E216" s="77"/>
      <c r="F216" s="78"/>
      <c r="G216" s="78"/>
      <c r="H216" s="78"/>
      <c r="I216" s="79"/>
      <c r="L216" s="19"/>
    </row>
    <row r="217" spans="1:12" ht="22.5" hidden="1" customHeight="1" outlineLevel="1" x14ac:dyDescent="0.4">
      <c r="C217" s="27" t="s">
        <v>5</v>
      </c>
      <c r="D217" s="28" t="s">
        <v>123</v>
      </c>
      <c r="E217" s="77" t="s">
        <v>84</v>
      </c>
      <c r="F217" s="78"/>
      <c r="G217" s="78"/>
      <c r="H217" s="78"/>
      <c r="I217" s="79"/>
    </row>
    <row r="218" spans="1:12" s="15" customFormat="1" ht="22.5" hidden="1" customHeight="1" outlineLevel="1" x14ac:dyDescent="0.4">
      <c r="A218" s="24"/>
      <c r="B218" s="24"/>
      <c r="C218" s="32"/>
      <c r="D218" s="29" t="s">
        <v>6</v>
      </c>
      <c r="E218" s="85" t="str">
        <f>IF(E217="個人","9999999999999","")</f>
        <v/>
      </c>
      <c r="F218" s="86"/>
      <c r="G218" s="86"/>
      <c r="H218" s="86"/>
      <c r="I218" s="87"/>
      <c r="J218"/>
      <c r="L218" s="16" t="s">
        <v>110</v>
      </c>
    </row>
    <row r="219" spans="1:12" ht="22.5" hidden="1" customHeight="1" outlineLevel="1" x14ac:dyDescent="0.4">
      <c r="C219" s="62" t="s">
        <v>9</v>
      </c>
      <c r="D219" s="29" t="s">
        <v>10</v>
      </c>
      <c r="E219" s="77"/>
      <c r="F219" s="78"/>
      <c r="G219" s="78"/>
      <c r="H219" s="78"/>
      <c r="I219" s="79"/>
    </row>
    <row r="220" spans="1:12" ht="22.5" hidden="1" customHeight="1" outlineLevel="1" x14ac:dyDescent="0.4">
      <c r="C220" s="64"/>
      <c r="D220" s="29" t="s">
        <v>11</v>
      </c>
      <c r="E220" s="77"/>
      <c r="F220" s="78"/>
      <c r="G220" s="78"/>
      <c r="H220" s="78"/>
      <c r="I220" s="79"/>
      <c r="L220" s="18"/>
    </row>
    <row r="221" spans="1:12" ht="22.5" hidden="1" customHeight="1" outlineLevel="1" x14ac:dyDescent="0.4">
      <c r="C221" s="62" t="s">
        <v>12</v>
      </c>
      <c r="D221" s="29" t="s">
        <v>13</v>
      </c>
      <c r="E221" s="76"/>
      <c r="F221" s="76"/>
      <c r="G221" s="76"/>
      <c r="H221" s="76"/>
      <c r="I221" s="76"/>
      <c r="L221" s="16" t="s">
        <v>112</v>
      </c>
    </row>
    <row r="222" spans="1:12" ht="22.5" hidden="1" customHeight="1" outlineLevel="1" x14ac:dyDescent="0.4">
      <c r="C222" s="63"/>
      <c r="D222" s="29" t="s">
        <v>14</v>
      </c>
      <c r="E222" s="75"/>
      <c r="F222" s="75"/>
      <c r="G222" s="75"/>
      <c r="H222" s="75"/>
      <c r="I222" s="75"/>
    </row>
    <row r="223" spans="1:12" ht="22.5" hidden="1" customHeight="1" outlineLevel="1" x14ac:dyDescent="0.4">
      <c r="C223" s="63"/>
      <c r="D223" s="29" t="s">
        <v>247</v>
      </c>
      <c r="E223" s="75"/>
      <c r="F223" s="75"/>
      <c r="G223" s="75"/>
      <c r="H223" s="75"/>
      <c r="I223" s="75"/>
    </row>
    <row r="224" spans="1:12" ht="22.5" hidden="1" customHeight="1" outlineLevel="1" x14ac:dyDescent="0.4">
      <c r="C224" s="64"/>
      <c r="D224" s="29" t="s">
        <v>15</v>
      </c>
      <c r="E224" s="75"/>
      <c r="F224" s="75"/>
      <c r="G224" s="75"/>
      <c r="H224" s="75"/>
      <c r="I224" s="75"/>
    </row>
    <row r="225" spans="3:12" ht="22.5" hidden="1" customHeight="1" outlineLevel="1" x14ac:dyDescent="0.4">
      <c r="C225" s="62" t="s">
        <v>16</v>
      </c>
      <c r="D225" s="29" t="s">
        <v>11</v>
      </c>
      <c r="E225" s="75"/>
      <c r="F225" s="75"/>
      <c r="G225" s="75"/>
      <c r="H225" s="75"/>
      <c r="I225" s="75"/>
    </row>
    <row r="226" spans="3:12" ht="22.5" hidden="1" customHeight="1" outlineLevel="1" x14ac:dyDescent="0.4">
      <c r="C226" s="63"/>
      <c r="D226" s="29" t="s">
        <v>17</v>
      </c>
      <c r="E226" s="76"/>
      <c r="F226" s="76"/>
      <c r="G226" s="76"/>
      <c r="H226" s="76"/>
      <c r="I226" s="76"/>
      <c r="L226" s="16" t="s">
        <v>112</v>
      </c>
    </row>
    <row r="227" spans="3:12" ht="22.5" hidden="1" customHeight="1" outlineLevel="1" x14ac:dyDescent="0.4">
      <c r="C227" s="64"/>
      <c r="D227" s="29" t="s">
        <v>18</v>
      </c>
      <c r="E227" s="75"/>
      <c r="F227" s="75"/>
      <c r="G227" s="75"/>
      <c r="H227" s="75"/>
      <c r="I227" s="75"/>
      <c r="L227" s="16" t="s">
        <v>113</v>
      </c>
    </row>
    <row r="228" spans="3:12" ht="22.5" hidden="1" customHeight="1" outlineLevel="1" x14ac:dyDescent="0.4">
      <c r="C228" s="62" t="s">
        <v>129</v>
      </c>
      <c r="D228" s="34" t="s">
        <v>201</v>
      </c>
      <c r="E228" s="77"/>
      <c r="F228" s="78"/>
      <c r="G228" s="78"/>
      <c r="H228" s="78"/>
      <c r="I228" s="79"/>
      <c r="L228" s="18"/>
    </row>
    <row r="229" spans="3:12" ht="22.5" hidden="1" customHeight="1" outlineLevel="1" x14ac:dyDescent="0.4">
      <c r="C229" s="63"/>
      <c r="D229" s="30" t="s">
        <v>200</v>
      </c>
      <c r="E229" s="77"/>
      <c r="F229" s="78"/>
      <c r="G229" s="78"/>
      <c r="H229" s="78"/>
      <c r="I229" s="79"/>
      <c r="L229" s="18"/>
    </row>
    <row r="230" spans="3:12" ht="22.5" hidden="1" customHeight="1" outlineLevel="1" x14ac:dyDescent="0.4">
      <c r="C230" s="50" t="s">
        <v>130</v>
      </c>
      <c r="D230" s="1" t="s">
        <v>13</v>
      </c>
      <c r="E230" s="70"/>
      <c r="F230" s="71"/>
      <c r="G230" s="71"/>
      <c r="H230" s="71"/>
      <c r="I230" s="72"/>
      <c r="L230" s="16" t="s">
        <v>112</v>
      </c>
    </row>
    <row r="231" spans="3:12" ht="22.5" hidden="1" customHeight="1" outlineLevel="1" x14ac:dyDescent="0.4">
      <c r="C231" s="51"/>
      <c r="D231" s="1" t="s">
        <v>14</v>
      </c>
      <c r="E231" s="67"/>
      <c r="F231" s="68"/>
      <c r="G231" s="68"/>
      <c r="H231" s="68"/>
      <c r="I231" s="69"/>
    </row>
    <row r="232" spans="3:12" ht="22.5" hidden="1" customHeight="1" outlineLevel="1" x14ac:dyDescent="0.4">
      <c r="C232" s="51"/>
      <c r="D232" s="1" t="s">
        <v>247</v>
      </c>
      <c r="E232" s="67"/>
      <c r="F232" s="68"/>
      <c r="G232" s="68"/>
      <c r="H232" s="68"/>
      <c r="I232" s="69"/>
    </row>
    <row r="233" spans="3:12" ht="22.5" hidden="1" customHeight="1" outlineLevel="1" x14ac:dyDescent="0.4">
      <c r="C233" s="52"/>
      <c r="D233" s="1" t="s">
        <v>15</v>
      </c>
      <c r="E233" s="67"/>
      <c r="F233" s="68"/>
      <c r="G233" s="68"/>
      <c r="H233" s="68"/>
      <c r="I233" s="69"/>
    </row>
    <row r="234" spans="3:12" ht="45" hidden="1" customHeight="1" outlineLevel="1" x14ac:dyDescent="0.4">
      <c r="C234" s="88" t="s">
        <v>300</v>
      </c>
      <c r="D234" s="1" t="s">
        <v>7</v>
      </c>
      <c r="E234" s="67"/>
      <c r="F234" s="68"/>
      <c r="G234" s="68"/>
      <c r="H234" s="68"/>
      <c r="I234" s="69"/>
      <c r="L234" s="38" t="s">
        <v>111</v>
      </c>
    </row>
    <row r="235" spans="3:12" ht="45" hidden="1" customHeight="1" outlineLevel="1" x14ac:dyDescent="0.4">
      <c r="C235" s="74"/>
      <c r="D235" s="1" t="s">
        <v>8</v>
      </c>
      <c r="E235" s="80"/>
      <c r="F235" s="81"/>
      <c r="G235" s="81"/>
      <c r="H235" s="81"/>
      <c r="I235" s="82"/>
      <c r="L235" s="38"/>
    </row>
    <row r="236" spans="3:12" ht="22.5" hidden="1" customHeight="1" outlineLevel="1" x14ac:dyDescent="0.4">
      <c r="C236" s="65" t="s">
        <v>19</v>
      </c>
      <c r="D236" s="66"/>
      <c r="E236" s="67"/>
      <c r="F236" s="68"/>
      <c r="G236" s="68"/>
      <c r="H236" s="68"/>
      <c r="I236" s="69"/>
      <c r="L236" s="16" t="s">
        <v>114</v>
      </c>
    </row>
    <row r="237" spans="3:12" ht="22.5" customHeight="1" collapsed="1" x14ac:dyDescent="0.4"/>
    <row r="239" spans="3:12" ht="22.5" customHeight="1" x14ac:dyDescent="0.4">
      <c r="C239" s="3" t="s">
        <v>25</v>
      </c>
    </row>
    <row r="240" spans="3:12" ht="34.5" customHeight="1" outlineLevel="1" x14ac:dyDescent="0.4">
      <c r="C240" s="50" t="s">
        <v>179</v>
      </c>
      <c r="D240" s="2" t="s">
        <v>271</v>
      </c>
      <c r="E240" s="44"/>
      <c r="F240" s="45"/>
      <c r="G240" s="45"/>
      <c r="H240" s="45"/>
      <c r="I240" s="46"/>
      <c r="L240" s="16" t="s">
        <v>291</v>
      </c>
    </row>
    <row r="241" spans="3:12" ht="33.6" outlineLevel="1" x14ac:dyDescent="0.4">
      <c r="C241" s="51"/>
      <c r="D241" s="2" t="s">
        <v>199</v>
      </c>
      <c r="E241" s="47"/>
      <c r="F241" s="48"/>
      <c r="G241" s="48"/>
      <c r="H241" s="48"/>
      <c r="I241" s="49"/>
    </row>
    <row r="242" spans="3:12" ht="36" customHeight="1" outlineLevel="1" x14ac:dyDescent="0.4">
      <c r="C242" s="51"/>
      <c r="D242" s="1" t="s">
        <v>178</v>
      </c>
      <c r="E242" s="44"/>
      <c r="F242" s="45"/>
      <c r="G242" s="45"/>
      <c r="H242" s="45"/>
      <c r="I242" s="46"/>
      <c r="L242" s="16" t="s">
        <v>121</v>
      </c>
    </row>
    <row r="243" spans="3:12" ht="22.5" customHeight="1" outlineLevel="1" x14ac:dyDescent="0.4">
      <c r="C243" s="51"/>
      <c r="D243" s="14" t="s">
        <v>91</v>
      </c>
      <c r="E243" s="44"/>
      <c r="F243" s="45"/>
      <c r="G243" s="45"/>
      <c r="H243" s="45"/>
      <c r="I243" s="46"/>
      <c r="L243" s="16" t="s">
        <v>274</v>
      </c>
    </row>
    <row r="244" spans="3:12" ht="45.75" customHeight="1" outlineLevel="1" x14ac:dyDescent="0.4">
      <c r="C244" s="51"/>
      <c r="D244" s="14" t="s">
        <v>92</v>
      </c>
      <c r="E244" s="44"/>
      <c r="F244" s="45"/>
      <c r="G244" s="45"/>
      <c r="H244" s="45"/>
      <c r="I244" s="46"/>
      <c r="L244" s="16" t="s">
        <v>117</v>
      </c>
    </row>
    <row r="245" spans="3:12" ht="96" customHeight="1" outlineLevel="1" x14ac:dyDescent="0.4">
      <c r="C245" s="51"/>
      <c r="D245" s="20"/>
      <c r="E245" s="2" t="s">
        <v>120</v>
      </c>
      <c r="F245" s="47"/>
      <c r="G245" s="48"/>
      <c r="H245" s="48"/>
      <c r="I245" s="49"/>
      <c r="L245" s="16" t="s">
        <v>229</v>
      </c>
    </row>
    <row r="246" spans="3:12" ht="22.5" customHeight="1" outlineLevel="1" x14ac:dyDescent="0.4">
      <c r="C246" s="51"/>
      <c r="D246" s="50" t="s">
        <v>28</v>
      </c>
      <c r="E246" s="1" t="s">
        <v>29</v>
      </c>
      <c r="F246" s="44"/>
      <c r="G246" s="45"/>
      <c r="H246" s="45"/>
      <c r="I246" s="46"/>
    </row>
    <row r="247" spans="3:12" ht="22.5" customHeight="1" outlineLevel="1" x14ac:dyDescent="0.4">
      <c r="C247" s="51"/>
      <c r="D247" s="51"/>
      <c r="E247" s="1" t="s">
        <v>30</v>
      </c>
      <c r="F247" s="44"/>
      <c r="G247" s="45"/>
      <c r="H247" s="45"/>
      <c r="I247" s="46"/>
    </row>
    <row r="248" spans="3:12" ht="22.5" customHeight="1" outlineLevel="1" x14ac:dyDescent="0.4">
      <c r="C248" s="51"/>
      <c r="D248" s="51"/>
      <c r="E248" s="1" t="s">
        <v>31</v>
      </c>
      <c r="F248" s="39"/>
      <c r="G248" s="40"/>
      <c r="H248" s="40"/>
      <c r="I248" s="41"/>
    </row>
    <row r="249" spans="3:12" ht="22.5" customHeight="1" outlineLevel="1" x14ac:dyDescent="0.4">
      <c r="C249" s="51"/>
      <c r="D249" s="51"/>
      <c r="E249" s="1" t="s">
        <v>32</v>
      </c>
      <c r="F249" s="42"/>
      <c r="G249" s="43"/>
      <c r="H249" s="43"/>
      <c r="I249" s="25" t="s">
        <v>33</v>
      </c>
    </row>
    <row r="250" spans="3:12" ht="22.5" customHeight="1" outlineLevel="1" x14ac:dyDescent="0.4">
      <c r="C250" s="51"/>
      <c r="D250" s="51"/>
      <c r="E250" s="1" t="s">
        <v>34</v>
      </c>
      <c r="F250" s="44"/>
      <c r="G250" s="45"/>
      <c r="H250" s="45"/>
      <c r="I250" s="46"/>
    </row>
    <row r="251" spans="3:12" ht="22.5" customHeight="1" outlineLevel="1" x14ac:dyDescent="0.4">
      <c r="C251" s="51"/>
      <c r="D251" s="51"/>
      <c r="E251" s="1" t="s">
        <v>35</v>
      </c>
      <c r="F251" s="44"/>
      <c r="G251" s="45"/>
      <c r="H251" s="45"/>
      <c r="I251" s="46"/>
    </row>
    <row r="252" spans="3:12" ht="22.5" customHeight="1" outlineLevel="1" x14ac:dyDescent="0.4">
      <c r="C252" s="51"/>
      <c r="D252" s="51"/>
      <c r="E252" s="1" t="s">
        <v>36</v>
      </c>
      <c r="F252" s="47"/>
      <c r="G252" s="48"/>
      <c r="H252" s="48"/>
      <c r="I252" s="49"/>
    </row>
    <row r="253" spans="3:12" ht="22.5" customHeight="1" outlineLevel="1" x14ac:dyDescent="0.4">
      <c r="C253" s="51"/>
      <c r="D253" s="51"/>
      <c r="E253" s="1" t="s">
        <v>280</v>
      </c>
      <c r="F253" s="44"/>
      <c r="G253" s="45"/>
      <c r="H253" s="45"/>
      <c r="I253" s="46"/>
      <c r="L253" s="16" t="s">
        <v>115</v>
      </c>
    </row>
    <row r="254" spans="3:12" ht="22.5" customHeight="1" outlineLevel="1" x14ac:dyDescent="0.4">
      <c r="C254" s="51"/>
      <c r="D254" s="51"/>
      <c r="E254" s="1" t="s">
        <v>281</v>
      </c>
      <c r="F254" s="44"/>
      <c r="G254" s="45"/>
      <c r="H254" s="45"/>
      <c r="I254" s="46"/>
    </row>
    <row r="255" spans="3:12" ht="22.5" customHeight="1" outlineLevel="1" x14ac:dyDescent="0.4">
      <c r="C255" s="51"/>
      <c r="D255" s="51"/>
      <c r="E255" s="1" t="s">
        <v>282</v>
      </c>
      <c r="F255" s="44"/>
      <c r="G255" s="45"/>
      <c r="H255" s="45"/>
      <c r="I255" s="46"/>
    </row>
    <row r="256" spans="3:12" ht="22.5" customHeight="1" outlineLevel="1" x14ac:dyDescent="0.4">
      <c r="C256" s="51"/>
      <c r="D256" s="51"/>
      <c r="E256" s="1" t="s">
        <v>283</v>
      </c>
      <c r="F256" s="44"/>
      <c r="G256" s="45"/>
      <c r="H256" s="45"/>
      <c r="I256" s="46"/>
    </row>
    <row r="257" spans="3:12" ht="22.5" customHeight="1" outlineLevel="1" x14ac:dyDescent="0.4">
      <c r="C257" s="52"/>
      <c r="D257" s="52"/>
      <c r="E257" s="1" t="s">
        <v>284</v>
      </c>
      <c r="F257" s="44"/>
      <c r="G257" s="45"/>
      <c r="H257" s="45"/>
      <c r="I257" s="46"/>
      <c r="L257" s="16" t="s">
        <v>275</v>
      </c>
    </row>
    <row r="258" spans="3:12" ht="38.4" outlineLevel="1" x14ac:dyDescent="0.4">
      <c r="C258" s="50" t="s">
        <v>180</v>
      </c>
      <c r="D258" s="2" t="s">
        <v>271</v>
      </c>
      <c r="E258" s="44"/>
      <c r="F258" s="45"/>
      <c r="G258" s="45"/>
      <c r="H258" s="45"/>
      <c r="I258" s="46"/>
      <c r="L258" s="31" t="s">
        <v>230</v>
      </c>
    </row>
    <row r="259" spans="3:12" ht="33.6" outlineLevel="1" x14ac:dyDescent="0.4">
      <c r="C259" s="51"/>
      <c r="D259" s="2" t="s">
        <v>199</v>
      </c>
      <c r="E259" s="47"/>
      <c r="F259" s="48"/>
      <c r="G259" s="48"/>
      <c r="H259" s="48"/>
      <c r="I259" s="49"/>
    </row>
    <row r="260" spans="3:12" ht="36" hidden="1" customHeight="1" outlineLevel="2" x14ac:dyDescent="0.4">
      <c r="C260" s="51"/>
      <c r="D260" s="1" t="s">
        <v>178</v>
      </c>
      <c r="E260" s="44"/>
      <c r="F260" s="45"/>
      <c r="G260" s="45"/>
      <c r="H260" s="45"/>
      <c r="I260" s="46"/>
    </row>
    <row r="261" spans="3:12" ht="22.5" hidden="1" customHeight="1" outlineLevel="2" x14ac:dyDescent="0.4">
      <c r="C261" s="51"/>
      <c r="D261" s="14" t="s">
        <v>91</v>
      </c>
      <c r="E261" s="44"/>
      <c r="F261" s="45"/>
      <c r="G261" s="45"/>
      <c r="H261" s="45"/>
      <c r="I261" s="46"/>
    </row>
    <row r="262" spans="3:12" ht="45.75" hidden="1" customHeight="1" outlineLevel="2" x14ac:dyDescent="0.4">
      <c r="C262" s="51"/>
      <c r="D262" s="14" t="s">
        <v>92</v>
      </c>
      <c r="E262" s="44"/>
      <c r="F262" s="45"/>
      <c r="G262" s="45"/>
      <c r="H262" s="45"/>
      <c r="I262" s="46"/>
    </row>
    <row r="263" spans="3:12" ht="96" hidden="1" customHeight="1" outlineLevel="2" x14ac:dyDescent="0.4">
      <c r="C263" s="51"/>
      <c r="D263" s="20"/>
      <c r="E263" s="2" t="s">
        <v>120</v>
      </c>
      <c r="F263" s="47"/>
      <c r="G263" s="48"/>
      <c r="H263" s="48"/>
      <c r="I263" s="49"/>
    </row>
    <row r="264" spans="3:12" ht="22.5" hidden="1" customHeight="1" outlineLevel="2" x14ac:dyDescent="0.4">
      <c r="C264" s="51"/>
      <c r="D264" s="50" t="s">
        <v>28</v>
      </c>
      <c r="E264" s="1" t="s">
        <v>29</v>
      </c>
      <c r="F264" s="44"/>
      <c r="G264" s="45"/>
      <c r="H264" s="45"/>
      <c r="I264" s="46"/>
    </row>
    <row r="265" spans="3:12" ht="22.5" hidden="1" customHeight="1" outlineLevel="2" x14ac:dyDescent="0.4">
      <c r="C265" s="51"/>
      <c r="D265" s="51"/>
      <c r="E265" s="1" t="s">
        <v>30</v>
      </c>
      <c r="F265" s="44"/>
      <c r="G265" s="45"/>
      <c r="H265" s="45"/>
      <c r="I265" s="46"/>
    </row>
    <row r="266" spans="3:12" ht="22.5" hidden="1" customHeight="1" outlineLevel="2" x14ac:dyDescent="0.4">
      <c r="C266" s="51"/>
      <c r="D266" s="51"/>
      <c r="E266" s="1" t="s">
        <v>31</v>
      </c>
      <c r="F266" s="39"/>
      <c r="G266" s="40"/>
      <c r="H266" s="40"/>
      <c r="I266" s="41"/>
    </row>
    <row r="267" spans="3:12" ht="22.5" hidden="1" customHeight="1" outlineLevel="2" x14ac:dyDescent="0.4">
      <c r="C267" s="51"/>
      <c r="D267" s="51"/>
      <c r="E267" s="1" t="s">
        <v>32</v>
      </c>
      <c r="F267" s="42"/>
      <c r="G267" s="43"/>
      <c r="H267" s="43"/>
      <c r="I267" s="25" t="s">
        <v>33</v>
      </c>
    </row>
    <row r="268" spans="3:12" ht="22.5" hidden="1" customHeight="1" outlineLevel="2" x14ac:dyDescent="0.4">
      <c r="C268" s="51"/>
      <c r="D268" s="51"/>
      <c r="E268" s="1" t="s">
        <v>34</v>
      </c>
      <c r="F268" s="44"/>
      <c r="G268" s="45"/>
      <c r="H268" s="45"/>
      <c r="I268" s="46"/>
    </row>
    <row r="269" spans="3:12" ht="22.5" hidden="1" customHeight="1" outlineLevel="2" x14ac:dyDescent="0.4">
      <c r="C269" s="51"/>
      <c r="D269" s="51"/>
      <c r="E269" s="1" t="s">
        <v>35</v>
      </c>
      <c r="F269" s="44"/>
      <c r="G269" s="45"/>
      <c r="H269" s="45"/>
      <c r="I269" s="46"/>
    </row>
    <row r="270" spans="3:12" ht="22.5" hidden="1" customHeight="1" outlineLevel="2" x14ac:dyDescent="0.4">
      <c r="C270" s="51"/>
      <c r="D270" s="51"/>
      <c r="E270" s="1" t="s">
        <v>36</v>
      </c>
      <c r="F270" s="47"/>
      <c r="G270" s="48"/>
      <c r="H270" s="48"/>
      <c r="I270" s="49"/>
    </row>
    <row r="271" spans="3:12" ht="22.5" hidden="1" customHeight="1" outlineLevel="2" x14ac:dyDescent="0.4">
      <c r="C271" s="51"/>
      <c r="D271" s="51"/>
      <c r="E271" s="1" t="s">
        <v>280</v>
      </c>
      <c r="F271" s="44"/>
      <c r="G271" s="45"/>
      <c r="H271" s="45"/>
      <c r="I271" s="46"/>
    </row>
    <row r="272" spans="3:12" ht="22.5" hidden="1" customHeight="1" outlineLevel="2" x14ac:dyDescent="0.4">
      <c r="C272" s="51"/>
      <c r="D272" s="51"/>
      <c r="E272" s="1" t="s">
        <v>281</v>
      </c>
      <c r="F272" s="44"/>
      <c r="G272" s="45"/>
      <c r="H272" s="45"/>
      <c r="I272" s="46"/>
    </row>
    <row r="273" spans="3:12" ht="22.5" hidden="1" customHeight="1" outlineLevel="2" x14ac:dyDescent="0.4">
      <c r="C273" s="51"/>
      <c r="D273" s="51"/>
      <c r="E273" s="1" t="s">
        <v>282</v>
      </c>
      <c r="F273" s="44"/>
      <c r="G273" s="45"/>
      <c r="H273" s="45"/>
      <c r="I273" s="46"/>
    </row>
    <row r="274" spans="3:12" ht="22.5" hidden="1" customHeight="1" outlineLevel="2" x14ac:dyDescent="0.4">
      <c r="C274" s="51"/>
      <c r="D274" s="51"/>
      <c r="E274" s="1" t="s">
        <v>283</v>
      </c>
      <c r="F274" s="44"/>
      <c r="G274" s="45"/>
      <c r="H274" s="45"/>
      <c r="I274" s="46"/>
    </row>
    <row r="275" spans="3:12" ht="22.5" hidden="1" customHeight="1" outlineLevel="2" x14ac:dyDescent="0.4">
      <c r="C275" s="52"/>
      <c r="D275" s="52"/>
      <c r="E275" s="1" t="s">
        <v>284</v>
      </c>
      <c r="F275" s="44"/>
      <c r="G275" s="45"/>
      <c r="H275" s="45"/>
      <c r="I275" s="46"/>
    </row>
    <row r="276" spans="3:12" ht="33.6" outlineLevel="1" collapsed="1" x14ac:dyDescent="0.4">
      <c r="C276" s="50" t="s">
        <v>181</v>
      </c>
      <c r="D276" s="2" t="s">
        <v>271</v>
      </c>
      <c r="E276" s="44"/>
      <c r="F276" s="45"/>
      <c r="G276" s="45"/>
      <c r="H276" s="45"/>
      <c r="I276" s="46"/>
      <c r="L276" s="31"/>
    </row>
    <row r="277" spans="3:12" ht="33.6" outlineLevel="1" x14ac:dyDescent="0.4">
      <c r="C277" s="51"/>
      <c r="D277" s="2" t="s">
        <v>199</v>
      </c>
      <c r="E277" s="47"/>
      <c r="F277" s="48"/>
      <c r="G277" s="48"/>
      <c r="H277" s="48"/>
      <c r="I277" s="49"/>
    </row>
    <row r="278" spans="3:12" ht="36" hidden="1" customHeight="1" outlineLevel="2" x14ac:dyDescent="0.4">
      <c r="C278" s="51"/>
      <c r="D278" s="1" t="s">
        <v>178</v>
      </c>
      <c r="E278" s="44"/>
      <c r="F278" s="45"/>
      <c r="G278" s="45"/>
      <c r="H278" s="45"/>
      <c r="I278" s="46"/>
    </row>
    <row r="279" spans="3:12" ht="22.5" hidden="1" customHeight="1" outlineLevel="2" x14ac:dyDescent="0.4">
      <c r="C279" s="51"/>
      <c r="D279" s="14" t="s">
        <v>91</v>
      </c>
      <c r="E279" s="44"/>
      <c r="F279" s="45"/>
      <c r="G279" s="45"/>
      <c r="H279" s="45"/>
      <c r="I279" s="46"/>
    </row>
    <row r="280" spans="3:12" ht="45.75" hidden="1" customHeight="1" outlineLevel="2" x14ac:dyDescent="0.4">
      <c r="C280" s="51"/>
      <c r="D280" s="14" t="s">
        <v>92</v>
      </c>
      <c r="E280" s="44"/>
      <c r="F280" s="45"/>
      <c r="G280" s="45"/>
      <c r="H280" s="45"/>
      <c r="I280" s="46"/>
    </row>
    <row r="281" spans="3:12" ht="96" hidden="1" customHeight="1" outlineLevel="2" x14ac:dyDescent="0.4">
      <c r="C281" s="51"/>
      <c r="D281" s="20"/>
      <c r="E281" s="2" t="s">
        <v>120</v>
      </c>
      <c r="F281" s="47"/>
      <c r="G281" s="48"/>
      <c r="H281" s="48"/>
      <c r="I281" s="49"/>
    </row>
    <row r="282" spans="3:12" ht="22.5" hidden="1" customHeight="1" outlineLevel="2" x14ac:dyDescent="0.4">
      <c r="C282" s="51"/>
      <c r="D282" s="50" t="s">
        <v>28</v>
      </c>
      <c r="E282" s="1" t="s">
        <v>29</v>
      </c>
      <c r="F282" s="44"/>
      <c r="G282" s="45"/>
      <c r="H282" s="45"/>
      <c r="I282" s="46"/>
    </row>
    <row r="283" spans="3:12" ht="22.5" hidden="1" customHeight="1" outlineLevel="2" x14ac:dyDescent="0.4">
      <c r="C283" s="51"/>
      <c r="D283" s="51"/>
      <c r="E283" s="1" t="s">
        <v>30</v>
      </c>
      <c r="F283" s="44"/>
      <c r="G283" s="45"/>
      <c r="H283" s="45"/>
      <c r="I283" s="46"/>
    </row>
    <row r="284" spans="3:12" ht="22.5" hidden="1" customHeight="1" outlineLevel="2" x14ac:dyDescent="0.4">
      <c r="C284" s="51"/>
      <c r="D284" s="51"/>
      <c r="E284" s="1" t="s">
        <v>31</v>
      </c>
      <c r="F284" s="39"/>
      <c r="G284" s="40"/>
      <c r="H284" s="40"/>
      <c r="I284" s="41"/>
    </row>
    <row r="285" spans="3:12" ht="22.5" hidden="1" customHeight="1" outlineLevel="2" x14ac:dyDescent="0.4">
      <c r="C285" s="51"/>
      <c r="D285" s="51"/>
      <c r="E285" s="1" t="s">
        <v>32</v>
      </c>
      <c r="F285" s="42"/>
      <c r="G285" s="43"/>
      <c r="H285" s="43"/>
      <c r="I285" s="25" t="s">
        <v>33</v>
      </c>
    </row>
    <row r="286" spans="3:12" ht="22.5" hidden="1" customHeight="1" outlineLevel="2" x14ac:dyDescent="0.4">
      <c r="C286" s="51"/>
      <c r="D286" s="51"/>
      <c r="E286" s="1" t="s">
        <v>34</v>
      </c>
      <c r="F286" s="44"/>
      <c r="G286" s="45"/>
      <c r="H286" s="45"/>
      <c r="I286" s="46"/>
    </row>
    <row r="287" spans="3:12" ht="22.5" hidden="1" customHeight="1" outlineLevel="2" x14ac:dyDescent="0.4">
      <c r="C287" s="51"/>
      <c r="D287" s="51"/>
      <c r="E287" s="1" t="s">
        <v>35</v>
      </c>
      <c r="F287" s="44"/>
      <c r="G287" s="45"/>
      <c r="H287" s="45"/>
      <c r="I287" s="46"/>
    </row>
    <row r="288" spans="3:12" ht="22.5" hidden="1" customHeight="1" outlineLevel="2" x14ac:dyDescent="0.4">
      <c r="C288" s="51"/>
      <c r="D288" s="51"/>
      <c r="E288" s="1" t="s">
        <v>36</v>
      </c>
      <c r="F288" s="47"/>
      <c r="G288" s="48"/>
      <c r="H288" s="48"/>
      <c r="I288" s="49"/>
    </row>
    <row r="289" spans="3:12" ht="22.5" hidden="1" customHeight="1" outlineLevel="2" x14ac:dyDescent="0.4">
      <c r="C289" s="51"/>
      <c r="D289" s="51"/>
      <c r="E289" s="1" t="s">
        <v>280</v>
      </c>
      <c r="F289" s="44"/>
      <c r="G289" s="45"/>
      <c r="H289" s="45"/>
      <c r="I289" s="46"/>
    </row>
    <row r="290" spans="3:12" ht="22.5" hidden="1" customHeight="1" outlineLevel="2" x14ac:dyDescent="0.4">
      <c r="C290" s="51"/>
      <c r="D290" s="51"/>
      <c r="E290" s="1" t="s">
        <v>281</v>
      </c>
      <c r="F290" s="44"/>
      <c r="G290" s="45"/>
      <c r="H290" s="45"/>
      <c r="I290" s="46"/>
    </row>
    <row r="291" spans="3:12" ht="22.5" hidden="1" customHeight="1" outlineLevel="2" x14ac:dyDescent="0.4">
      <c r="C291" s="51"/>
      <c r="D291" s="51"/>
      <c r="E291" s="1" t="s">
        <v>282</v>
      </c>
      <c r="F291" s="44"/>
      <c r="G291" s="45"/>
      <c r="H291" s="45"/>
      <c r="I291" s="46"/>
    </row>
    <row r="292" spans="3:12" ht="22.5" hidden="1" customHeight="1" outlineLevel="2" x14ac:dyDescent="0.4">
      <c r="C292" s="51"/>
      <c r="D292" s="51"/>
      <c r="E292" s="1" t="s">
        <v>283</v>
      </c>
      <c r="F292" s="44"/>
      <c r="G292" s="45"/>
      <c r="H292" s="45"/>
      <c r="I292" s="46"/>
    </row>
    <row r="293" spans="3:12" ht="22.5" hidden="1" customHeight="1" outlineLevel="2" x14ac:dyDescent="0.4">
      <c r="C293" s="52"/>
      <c r="D293" s="52"/>
      <c r="E293" s="1" t="s">
        <v>284</v>
      </c>
      <c r="F293" s="44"/>
      <c r="G293" s="45"/>
      <c r="H293" s="45"/>
      <c r="I293" s="46"/>
    </row>
    <row r="294" spans="3:12" ht="33.6" outlineLevel="1" collapsed="1" x14ac:dyDescent="0.4">
      <c r="C294" s="50" t="s">
        <v>182</v>
      </c>
      <c r="D294" s="2" t="s">
        <v>271</v>
      </c>
      <c r="E294" s="44"/>
      <c r="F294" s="45"/>
      <c r="G294" s="45"/>
      <c r="H294" s="45"/>
      <c r="I294" s="46"/>
      <c r="L294" s="31"/>
    </row>
    <row r="295" spans="3:12" ht="33.6" outlineLevel="1" x14ac:dyDescent="0.4">
      <c r="C295" s="51"/>
      <c r="D295" s="2" t="s">
        <v>199</v>
      </c>
      <c r="E295" s="47"/>
      <c r="F295" s="48"/>
      <c r="G295" s="48"/>
      <c r="H295" s="48"/>
      <c r="I295" s="49"/>
    </row>
    <row r="296" spans="3:12" ht="36" hidden="1" customHeight="1" outlineLevel="2" x14ac:dyDescent="0.4">
      <c r="C296" s="51"/>
      <c r="D296" s="1" t="s">
        <v>178</v>
      </c>
      <c r="E296" s="44"/>
      <c r="F296" s="45"/>
      <c r="G296" s="45"/>
      <c r="H296" s="45"/>
      <c r="I296" s="46"/>
    </row>
    <row r="297" spans="3:12" ht="22.5" hidden="1" customHeight="1" outlineLevel="2" x14ac:dyDescent="0.4">
      <c r="C297" s="51"/>
      <c r="D297" s="14" t="s">
        <v>91</v>
      </c>
      <c r="E297" s="44"/>
      <c r="F297" s="45"/>
      <c r="G297" s="45"/>
      <c r="H297" s="45"/>
      <c r="I297" s="46"/>
    </row>
    <row r="298" spans="3:12" ht="45.75" hidden="1" customHeight="1" outlineLevel="2" x14ac:dyDescent="0.4">
      <c r="C298" s="51"/>
      <c r="D298" s="14" t="s">
        <v>92</v>
      </c>
      <c r="E298" s="44"/>
      <c r="F298" s="45"/>
      <c r="G298" s="45"/>
      <c r="H298" s="45"/>
      <c r="I298" s="46"/>
    </row>
    <row r="299" spans="3:12" ht="96" hidden="1" customHeight="1" outlineLevel="2" x14ac:dyDescent="0.4">
      <c r="C299" s="51"/>
      <c r="D299" s="20"/>
      <c r="E299" s="2" t="s">
        <v>120</v>
      </c>
      <c r="F299" s="47"/>
      <c r="G299" s="48"/>
      <c r="H299" s="48"/>
      <c r="I299" s="49"/>
    </row>
    <row r="300" spans="3:12" ht="22.5" hidden="1" customHeight="1" outlineLevel="2" x14ac:dyDescent="0.4">
      <c r="C300" s="51"/>
      <c r="D300" s="50" t="s">
        <v>28</v>
      </c>
      <c r="E300" s="1" t="s">
        <v>29</v>
      </c>
      <c r="F300" s="44"/>
      <c r="G300" s="45"/>
      <c r="H300" s="45"/>
      <c r="I300" s="46"/>
    </row>
    <row r="301" spans="3:12" ht="22.5" hidden="1" customHeight="1" outlineLevel="2" x14ac:dyDescent="0.4">
      <c r="C301" s="51"/>
      <c r="D301" s="51"/>
      <c r="E301" s="1" t="s">
        <v>30</v>
      </c>
      <c r="F301" s="44"/>
      <c r="G301" s="45"/>
      <c r="H301" s="45"/>
      <c r="I301" s="46"/>
    </row>
    <row r="302" spans="3:12" ht="22.5" hidden="1" customHeight="1" outlineLevel="2" x14ac:dyDescent="0.4">
      <c r="C302" s="51"/>
      <c r="D302" s="51"/>
      <c r="E302" s="1" t="s">
        <v>31</v>
      </c>
      <c r="F302" s="39"/>
      <c r="G302" s="40"/>
      <c r="H302" s="40"/>
      <c r="I302" s="41"/>
    </row>
    <row r="303" spans="3:12" ht="22.5" hidden="1" customHeight="1" outlineLevel="2" x14ac:dyDescent="0.4">
      <c r="C303" s="51"/>
      <c r="D303" s="51"/>
      <c r="E303" s="1" t="s">
        <v>32</v>
      </c>
      <c r="F303" s="42"/>
      <c r="G303" s="43"/>
      <c r="H303" s="43"/>
      <c r="I303" s="25" t="s">
        <v>33</v>
      </c>
    </row>
    <row r="304" spans="3:12" ht="22.5" hidden="1" customHeight="1" outlineLevel="2" x14ac:dyDescent="0.4">
      <c r="C304" s="51"/>
      <c r="D304" s="51"/>
      <c r="E304" s="1" t="s">
        <v>34</v>
      </c>
      <c r="F304" s="44"/>
      <c r="G304" s="45"/>
      <c r="H304" s="45"/>
      <c r="I304" s="46"/>
    </row>
    <row r="305" spans="3:12" ht="22.5" hidden="1" customHeight="1" outlineLevel="2" x14ac:dyDescent="0.4">
      <c r="C305" s="51"/>
      <c r="D305" s="51"/>
      <c r="E305" s="1" t="s">
        <v>35</v>
      </c>
      <c r="F305" s="44"/>
      <c r="G305" s="45"/>
      <c r="H305" s="45"/>
      <c r="I305" s="46"/>
    </row>
    <row r="306" spans="3:12" ht="22.5" hidden="1" customHeight="1" outlineLevel="2" x14ac:dyDescent="0.4">
      <c r="C306" s="51"/>
      <c r="D306" s="51"/>
      <c r="E306" s="1" t="s">
        <v>36</v>
      </c>
      <c r="F306" s="47"/>
      <c r="G306" s="48"/>
      <c r="H306" s="48"/>
      <c r="I306" s="49"/>
    </row>
    <row r="307" spans="3:12" ht="22.5" hidden="1" customHeight="1" outlineLevel="2" x14ac:dyDescent="0.4">
      <c r="C307" s="51"/>
      <c r="D307" s="51"/>
      <c r="E307" s="1" t="s">
        <v>280</v>
      </c>
      <c r="F307" s="44"/>
      <c r="G307" s="45"/>
      <c r="H307" s="45"/>
      <c r="I307" s="46"/>
    </row>
    <row r="308" spans="3:12" ht="22.5" hidden="1" customHeight="1" outlineLevel="2" x14ac:dyDescent="0.4">
      <c r="C308" s="51"/>
      <c r="D308" s="51"/>
      <c r="E308" s="1" t="s">
        <v>281</v>
      </c>
      <c r="F308" s="44"/>
      <c r="G308" s="45"/>
      <c r="H308" s="45"/>
      <c r="I308" s="46"/>
    </row>
    <row r="309" spans="3:12" ht="22.5" hidden="1" customHeight="1" outlineLevel="2" x14ac:dyDescent="0.4">
      <c r="C309" s="51"/>
      <c r="D309" s="51"/>
      <c r="E309" s="1" t="s">
        <v>282</v>
      </c>
      <c r="F309" s="44"/>
      <c r="G309" s="45"/>
      <c r="H309" s="45"/>
      <c r="I309" s="46"/>
    </row>
    <row r="310" spans="3:12" ht="22.5" hidden="1" customHeight="1" outlineLevel="2" x14ac:dyDescent="0.4">
      <c r="C310" s="51"/>
      <c r="D310" s="51"/>
      <c r="E310" s="1" t="s">
        <v>283</v>
      </c>
      <c r="F310" s="44"/>
      <c r="G310" s="45"/>
      <c r="H310" s="45"/>
      <c r="I310" s="46"/>
    </row>
    <row r="311" spans="3:12" ht="22.5" hidden="1" customHeight="1" outlineLevel="2" x14ac:dyDescent="0.4">
      <c r="C311" s="52"/>
      <c r="D311" s="52"/>
      <c r="E311" s="1" t="s">
        <v>284</v>
      </c>
      <c r="F311" s="44"/>
      <c r="G311" s="45"/>
      <c r="H311" s="45"/>
      <c r="I311" s="46"/>
    </row>
    <row r="312" spans="3:12" ht="33.6" outlineLevel="1" collapsed="1" x14ac:dyDescent="0.4">
      <c r="C312" s="50" t="s">
        <v>183</v>
      </c>
      <c r="D312" s="2" t="s">
        <v>271</v>
      </c>
      <c r="E312" s="44"/>
      <c r="F312" s="45"/>
      <c r="G312" s="45"/>
      <c r="H312" s="45"/>
      <c r="I312" s="46"/>
      <c r="L312" s="31"/>
    </row>
    <row r="313" spans="3:12" ht="33.6" outlineLevel="1" x14ac:dyDescent="0.4">
      <c r="C313" s="51"/>
      <c r="D313" s="2" t="s">
        <v>199</v>
      </c>
      <c r="E313" s="47"/>
      <c r="F313" s="48"/>
      <c r="G313" s="48"/>
      <c r="H313" s="48"/>
      <c r="I313" s="49"/>
    </row>
    <row r="314" spans="3:12" ht="36" hidden="1" customHeight="1" outlineLevel="2" x14ac:dyDescent="0.4">
      <c r="C314" s="51"/>
      <c r="D314" s="1" t="s">
        <v>178</v>
      </c>
      <c r="E314" s="44"/>
      <c r="F314" s="45"/>
      <c r="G314" s="45"/>
      <c r="H314" s="45"/>
      <c r="I314" s="46"/>
    </row>
    <row r="315" spans="3:12" ht="22.5" hidden="1" customHeight="1" outlineLevel="2" x14ac:dyDescent="0.4">
      <c r="C315" s="51"/>
      <c r="D315" s="14" t="s">
        <v>91</v>
      </c>
      <c r="E315" s="44"/>
      <c r="F315" s="45"/>
      <c r="G315" s="45"/>
      <c r="H315" s="45"/>
      <c r="I315" s="46"/>
    </row>
    <row r="316" spans="3:12" ht="45.75" hidden="1" customHeight="1" outlineLevel="2" x14ac:dyDescent="0.4">
      <c r="C316" s="51"/>
      <c r="D316" s="14" t="s">
        <v>92</v>
      </c>
      <c r="E316" s="44"/>
      <c r="F316" s="45"/>
      <c r="G316" s="45"/>
      <c r="H316" s="45"/>
      <c r="I316" s="46"/>
    </row>
    <row r="317" spans="3:12" ht="96" hidden="1" customHeight="1" outlineLevel="2" x14ac:dyDescent="0.4">
      <c r="C317" s="51"/>
      <c r="D317" s="20"/>
      <c r="E317" s="2" t="s">
        <v>120</v>
      </c>
      <c r="F317" s="47"/>
      <c r="G317" s="48"/>
      <c r="H317" s="48"/>
      <c r="I317" s="49"/>
    </row>
    <row r="318" spans="3:12" ht="22.5" hidden="1" customHeight="1" outlineLevel="2" x14ac:dyDescent="0.4">
      <c r="C318" s="51"/>
      <c r="D318" s="50" t="s">
        <v>28</v>
      </c>
      <c r="E318" s="1" t="s">
        <v>29</v>
      </c>
      <c r="F318" s="44"/>
      <c r="G318" s="45"/>
      <c r="H318" s="45"/>
      <c r="I318" s="46"/>
    </row>
    <row r="319" spans="3:12" ht="22.5" hidden="1" customHeight="1" outlineLevel="2" x14ac:dyDescent="0.4">
      <c r="C319" s="51"/>
      <c r="D319" s="51"/>
      <c r="E319" s="1" t="s">
        <v>30</v>
      </c>
      <c r="F319" s="44"/>
      <c r="G319" s="45"/>
      <c r="H319" s="45"/>
      <c r="I319" s="46"/>
    </row>
    <row r="320" spans="3:12" ht="22.5" hidden="1" customHeight="1" outlineLevel="2" x14ac:dyDescent="0.4">
      <c r="C320" s="51"/>
      <c r="D320" s="51"/>
      <c r="E320" s="1" t="s">
        <v>31</v>
      </c>
      <c r="F320" s="39"/>
      <c r="G320" s="40"/>
      <c r="H320" s="40"/>
      <c r="I320" s="41"/>
    </row>
    <row r="321" spans="3:12" ht="22.5" hidden="1" customHeight="1" outlineLevel="2" x14ac:dyDescent="0.4">
      <c r="C321" s="51"/>
      <c r="D321" s="51"/>
      <c r="E321" s="1" t="s">
        <v>32</v>
      </c>
      <c r="F321" s="42"/>
      <c r="G321" s="43"/>
      <c r="H321" s="43"/>
      <c r="I321" s="25" t="s">
        <v>33</v>
      </c>
    </row>
    <row r="322" spans="3:12" ht="22.5" hidden="1" customHeight="1" outlineLevel="2" x14ac:dyDescent="0.4">
      <c r="C322" s="51"/>
      <c r="D322" s="51"/>
      <c r="E322" s="1" t="s">
        <v>34</v>
      </c>
      <c r="F322" s="44"/>
      <c r="G322" s="45"/>
      <c r="H322" s="45"/>
      <c r="I322" s="46"/>
    </row>
    <row r="323" spans="3:12" ht="22.5" hidden="1" customHeight="1" outlineLevel="2" x14ac:dyDescent="0.4">
      <c r="C323" s="51"/>
      <c r="D323" s="51"/>
      <c r="E323" s="1" t="s">
        <v>35</v>
      </c>
      <c r="F323" s="44"/>
      <c r="G323" s="45"/>
      <c r="H323" s="45"/>
      <c r="I323" s="46"/>
    </row>
    <row r="324" spans="3:12" ht="22.5" hidden="1" customHeight="1" outlineLevel="2" x14ac:dyDescent="0.4">
      <c r="C324" s="51"/>
      <c r="D324" s="51"/>
      <c r="E324" s="1" t="s">
        <v>36</v>
      </c>
      <c r="F324" s="47"/>
      <c r="G324" s="48"/>
      <c r="H324" s="48"/>
      <c r="I324" s="49"/>
    </row>
    <row r="325" spans="3:12" ht="22.5" hidden="1" customHeight="1" outlineLevel="2" x14ac:dyDescent="0.4">
      <c r="C325" s="51"/>
      <c r="D325" s="51"/>
      <c r="E325" s="1" t="s">
        <v>280</v>
      </c>
      <c r="F325" s="44"/>
      <c r="G325" s="45"/>
      <c r="H325" s="45"/>
      <c r="I325" s="46"/>
    </row>
    <row r="326" spans="3:12" ht="22.5" hidden="1" customHeight="1" outlineLevel="2" x14ac:dyDescent="0.4">
      <c r="C326" s="51"/>
      <c r="D326" s="51"/>
      <c r="E326" s="1" t="s">
        <v>281</v>
      </c>
      <c r="F326" s="44"/>
      <c r="G326" s="45"/>
      <c r="H326" s="45"/>
      <c r="I326" s="46"/>
    </row>
    <row r="327" spans="3:12" ht="22.5" hidden="1" customHeight="1" outlineLevel="2" x14ac:dyDescent="0.4">
      <c r="C327" s="51"/>
      <c r="D327" s="51"/>
      <c r="E327" s="1" t="s">
        <v>282</v>
      </c>
      <c r="F327" s="44"/>
      <c r="G327" s="45"/>
      <c r="H327" s="45"/>
      <c r="I327" s="46"/>
    </row>
    <row r="328" spans="3:12" ht="22.5" hidden="1" customHeight="1" outlineLevel="2" x14ac:dyDescent="0.4">
      <c r="C328" s="51"/>
      <c r="D328" s="51"/>
      <c r="E328" s="1" t="s">
        <v>283</v>
      </c>
      <c r="F328" s="44"/>
      <c r="G328" s="45"/>
      <c r="H328" s="45"/>
      <c r="I328" s="46"/>
    </row>
    <row r="329" spans="3:12" ht="22.5" hidden="1" customHeight="1" outlineLevel="2" x14ac:dyDescent="0.4">
      <c r="C329" s="52"/>
      <c r="D329" s="52"/>
      <c r="E329" s="1" t="s">
        <v>284</v>
      </c>
      <c r="F329" s="44"/>
      <c r="G329" s="45"/>
      <c r="H329" s="45"/>
      <c r="I329" s="46"/>
    </row>
    <row r="330" spans="3:12" ht="33.6" outlineLevel="1" collapsed="1" x14ac:dyDescent="0.4">
      <c r="C330" s="50" t="s">
        <v>184</v>
      </c>
      <c r="D330" s="2" t="s">
        <v>271</v>
      </c>
      <c r="E330" s="44"/>
      <c r="F330" s="45"/>
      <c r="G330" s="45"/>
      <c r="H330" s="45"/>
      <c r="I330" s="46"/>
      <c r="L330" s="31"/>
    </row>
    <row r="331" spans="3:12" ht="33.6" outlineLevel="1" x14ac:dyDescent="0.4">
      <c r="C331" s="51"/>
      <c r="D331" s="2" t="s">
        <v>199</v>
      </c>
      <c r="E331" s="47"/>
      <c r="F331" s="48"/>
      <c r="G331" s="48"/>
      <c r="H331" s="48"/>
      <c r="I331" s="49"/>
    </row>
    <row r="332" spans="3:12" ht="36" hidden="1" customHeight="1" outlineLevel="2" x14ac:dyDescent="0.4">
      <c r="C332" s="51"/>
      <c r="D332" s="1" t="s">
        <v>178</v>
      </c>
      <c r="E332" s="44"/>
      <c r="F332" s="45"/>
      <c r="G332" s="45"/>
      <c r="H332" s="45"/>
      <c r="I332" s="46"/>
    </row>
    <row r="333" spans="3:12" ht="22.5" hidden="1" customHeight="1" outlineLevel="2" x14ac:dyDescent="0.4">
      <c r="C333" s="51"/>
      <c r="D333" s="14" t="s">
        <v>91</v>
      </c>
      <c r="E333" s="44"/>
      <c r="F333" s="45"/>
      <c r="G333" s="45"/>
      <c r="H333" s="45"/>
      <c r="I333" s="46"/>
    </row>
    <row r="334" spans="3:12" ht="45.75" hidden="1" customHeight="1" outlineLevel="2" x14ac:dyDescent="0.4">
      <c r="C334" s="51"/>
      <c r="D334" s="14" t="s">
        <v>92</v>
      </c>
      <c r="E334" s="44"/>
      <c r="F334" s="45"/>
      <c r="G334" s="45"/>
      <c r="H334" s="45"/>
      <c r="I334" s="46"/>
    </row>
    <row r="335" spans="3:12" ht="96" hidden="1" customHeight="1" outlineLevel="2" x14ac:dyDescent="0.4">
      <c r="C335" s="51"/>
      <c r="D335" s="20"/>
      <c r="E335" s="2" t="s">
        <v>120</v>
      </c>
      <c r="F335" s="47"/>
      <c r="G335" s="48"/>
      <c r="H335" s="48"/>
      <c r="I335" s="49"/>
    </row>
    <row r="336" spans="3:12" ht="22.5" hidden="1" customHeight="1" outlineLevel="2" x14ac:dyDescent="0.4">
      <c r="C336" s="51"/>
      <c r="D336" s="50" t="s">
        <v>28</v>
      </c>
      <c r="E336" s="1" t="s">
        <v>29</v>
      </c>
      <c r="F336" s="44"/>
      <c r="G336" s="45"/>
      <c r="H336" s="45"/>
      <c r="I336" s="46"/>
    </row>
    <row r="337" spans="3:12" ht="22.5" hidden="1" customHeight="1" outlineLevel="2" x14ac:dyDescent="0.4">
      <c r="C337" s="51"/>
      <c r="D337" s="51"/>
      <c r="E337" s="1" t="s">
        <v>30</v>
      </c>
      <c r="F337" s="44"/>
      <c r="G337" s="45"/>
      <c r="H337" s="45"/>
      <c r="I337" s="46"/>
    </row>
    <row r="338" spans="3:12" ht="22.5" hidden="1" customHeight="1" outlineLevel="2" x14ac:dyDescent="0.4">
      <c r="C338" s="51"/>
      <c r="D338" s="51"/>
      <c r="E338" s="1" t="s">
        <v>31</v>
      </c>
      <c r="F338" s="39"/>
      <c r="G338" s="40"/>
      <c r="H338" s="40"/>
      <c r="I338" s="41"/>
    </row>
    <row r="339" spans="3:12" ht="22.5" hidden="1" customHeight="1" outlineLevel="2" x14ac:dyDescent="0.4">
      <c r="C339" s="51"/>
      <c r="D339" s="51"/>
      <c r="E339" s="1" t="s">
        <v>32</v>
      </c>
      <c r="F339" s="42"/>
      <c r="G339" s="43"/>
      <c r="H339" s="43"/>
      <c r="I339" s="25" t="s">
        <v>33</v>
      </c>
    </row>
    <row r="340" spans="3:12" ht="22.5" hidden="1" customHeight="1" outlineLevel="2" x14ac:dyDescent="0.4">
      <c r="C340" s="51"/>
      <c r="D340" s="51"/>
      <c r="E340" s="1" t="s">
        <v>34</v>
      </c>
      <c r="F340" s="44"/>
      <c r="G340" s="45"/>
      <c r="H340" s="45"/>
      <c r="I340" s="46"/>
    </row>
    <row r="341" spans="3:12" ht="22.5" hidden="1" customHeight="1" outlineLevel="2" x14ac:dyDescent="0.4">
      <c r="C341" s="51"/>
      <c r="D341" s="51"/>
      <c r="E341" s="1" t="s">
        <v>35</v>
      </c>
      <c r="F341" s="44"/>
      <c r="G341" s="45"/>
      <c r="H341" s="45"/>
      <c r="I341" s="46"/>
    </row>
    <row r="342" spans="3:12" ht="22.5" hidden="1" customHeight="1" outlineLevel="2" x14ac:dyDescent="0.4">
      <c r="C342" s="51"/>
      <c r="D342" s="51"/>
      <c r="E342" s="1" t="s">
        <v>36</v>
      </c>
      <c r="F342" s="47"/>
      <c r="G342" s="48"/>
      <c r="H342" s="48"/>
      <c r="I342" s="49"/>
    </row>
    <row r="343" spans="3:12" ht="22.5" hidden="1" customHeight="1" outlineLevel="2" x14ac:dyDescent="0.4">
      <c r="C343" s="51"/>
      <c r="D343" s="51"/>
      <c r="E343" s="1" t="s">
        <v>280</v>
      </c>
      <c r="F343" s="44"/>
      <c r="G343" s="45"/>
      <c r="H343" s="45"/>
      <c r="I343" s="46"/>
    </row>
    <row r="344" spans="3:12" ht="22.5" hidden="1" customHeight="1" outlineLevel="2" x14ac:dyDescent="0.4">
      <c r="C344" s="51"/>
      <c r="D344" s="51"/>
      <c r="E344" s="1" t="s">
        <v>281</v>
      </c>
      <c r="F344" s="44"/>
      <c r="G344" s="45"/>
      <c r="H344" s="45"/>
      <c r="I344" s="46"/>
    </row>
    <row r="345" spans="3:12" ht="22.5" hidden="1" customHeight="1" outlineLevel="2" x14ac:dyDescent="0.4">
      <c r="C345" s="51"/>
      <c r="D345" s="51"/>
      <c r="E345" s="1" t="s">
        <v>282</v>
      </c>
      <c r="F345" s="44"/>
      <c r="G345" s="45"/>
      <c r="H345" s="45"/>
      <c r="I345" s="46"/>
    </row>
    <row r="346" spans="3:12" ht="22.5" hidden="1" customHeight="1" outlineLevel="2" x14ac:dyDescent="0.4">
      <c r="C346" s="51"/>
      <c r="D346" s="51"/>
      <c r="E346" s="1" t="s">
        <v>283</v>
      </c>
      <c r="F346" s="44"/>
      <c r="G346" s="45"/>
      <c r="H346" s="45"/>
      <c r="I346" s="46"/>
    </row>
    <row r="347" spans="3:12" ht="22.5" hidden="1" customHeight="1" outlineLevel="2" x14ac:dyDescent="0.4">
      <c r="C347" s="52"/>
      <c r="D347" s="52"/>
      <c r="E347" s="1" t="s">
        <v>284</v>
      </c>
      <c r="F347" s="44"/>
      <c r="G347" s="45"/>
      <c r="H347" s="45"/>
      <c r="I347" s="46"/>
    </row>
    <row r="348" spans="3:12" ht="33.6" outlineLevel="1" collapsed="1" x14ac:dyDescent="0.4">
      <c r="C348" s="50" t="s">
        <v>185</v>
      </c>
      <c r="D348" s="2" t="s">
        <v>271</v>
      </c>
      <c r="E348" s="44"/>
      <c r="F348" s="45"/>
      <c r="G348" s="45"/>
      <c r="H348" s="45"/>
      <c r="I348" s="46"/>
      <c r="L348" s="31"/>
    </row>
    <row r="349" spans="3:12" ht="33.6" outlineLevel="1" x14ac:dyDescent="0.4">
      <c r="C349" s="51"/>
      <c r="D349" s="2" t="s">
        <v>199</v>
      </c>
      <c r="E349" s="47"/>
      <c r="F349" s="48"/>
      <c r="G349" s="48"/>
      <c r="H349" s="48"/>
      <c r="I349" s="49"/>
    </row>
    <row r="350" spans="3:12" ht="36" hidden="1" customHeight="1" outlineLevel="2" x14ac:dyDescent="0.4">
      <c r="C350" s="51"/>
      <c r="D350" s="1" t="s">
        <v>178</v>
      </c>
      <c r="E350" s="44"/>
      <c r="F350" s="45"/>
      <c r="G350" s="45"/>
      <c r="H350" s="45"/>
      <c r="I350" s="46"/>
    </row>
    <row r="351" spans="3:12" ht="22.5" hidden="1" customHeight="1" outlineLevel="2" x14ac:dyDescent="0.4">
      <c r="C351" s="51"/>
      <c r="D351" s="14" t="s">
        <v>91</v>
      </c>
      <c r="E351" s="44"/>
      <c r="F351" s="45"/>
      <c r="G351" s="45"/>
      <c r="H351" s="45"/>
      <c r="I351" s="46"/>
    </row>
    <row r="352" spans="3:12" ht="45.75" hidden="1" customHeight="1" outlineLevel="2" x14ac:dyDescent="0.4">
      <c r="C352" s="51"/>
      <c r="D352" s="14" t="s">
        <v>92</v>
      </c>
      <c r="E352" s="44"/>
      <c r="F352" s="45"/>
      <c r="G352" s="45"/>
      <c r="H352" s="45"/>
      <c r="I352" s="46"/>
    </row>
    <row r="353" spans="3:12" ht="96" hidden="1" customHeight="1" outlineLevel="2" x14ac:dyDescent="0.4">
      <c r="C353" s="51"/>
      <c r="D353" s="20"/>
      <c r="E353" s="2" t="s">
        <v>120</v>
      </c>
      <c r="F353" s="47"/>
      <c r="G353" s="48"/>
      <c r="H353" s="48"/>
      <c r="I353" s="49"/>
    </row>
    <row r="354" spans="3:12" ht="22.5" hidden="1" customHeight="1" outlineLevel="2" x14ac:dyDescent="0.4">
      <c r="C354" s="51"/>
      <c r="D354" s="50" t="s">
        <v>28</v>
      </c>
      <c r="E354" s="1" t="s">
        <v>29</v>
      </c>
      <c r="F354" s="44"/>
      <c r="G354" s="45"/>
      <c r="H354" s="45"/>
      <c r="I354" s="46"/>
    </row>
    <row r="355" spans="3:12" ht="22.5" hidden="1" customHeight="1" outlineLevel="2" x14ac:dyDescent="0.4">
      <c r="C355" s="51"/>
      <c r="D355" s="51"/>
      <c r="E355" s="1" t="s">
        <v>30</v>
      </c>
      <c r="F355" s="44"/>
      <c r="G355" s="45"/>
      <c r="H355" s="45"/>
      <c r="I355" s="46"/>
    </row>
    <row r="356" spans="3:12" ht="22.5" hidden="1" customHeight="1" outlineLevel="2" x14ac:dyDescent="0.4">
      <c r="C356" s="51"/>
      <c r="D356" s="51"/>
      <c r="E356" s="1" t="s">
        <v>31</v>
      </c>
      <c r="F356" s="39"/>
      <c r="G356" s="40"/>
      <c r="H356" s="40"/>
      <c r="I356" s="41"/>
    </row>
    <row r="357" spans="3:12" ht="22.5" hidden="1" customHeight="1" outlineLevel="2" x14ac:dyDescent="0.4">
      <c r="C357" s="51"/>
      <c r="D357" s="51"/>
      <c r="E357" s="1" t="s">
        <v>32</v>
      </c>
      <c r="F357" s="42"/>
      <c r="G357" s="43"/>
      <c r="H357" s="43"/>
      <c r="I357" s="25" t="s">
        <v>33</v>
      </c>
    </row>
    <row r="358" spans="3:12" ht="22.5" hidden="1" customHeight="1" outlineLevel="2" x14ac:dyDescent="0.4">
      <c r="C358" s="51"/>
      <c r="D358" s="51"/>
      <c r="E358" s="1" t="s">
        <v>34</v>
      </c>
      <c r="F358" s="44"/>
      <c r="G358" s="45"/>
      <c r="H358" s="45"/>
      <c r="I358" s="46"/>
    </row>
    <row r="359" spans="3:12" ht="22.5" hidden="1" customHeight="1" outlineLevel="2" x14ac:dyDescent="0.4">
      <c r="C359" s="51"/>
      <c r="D359" s="51"/>
      <c r="E359" s="1" t="s">
        <v>35</v>
      </c>
      <c r="F359" s="44"/>
      <c r="G359" s="45"/>
      <c r="H359" s="45"/>
      <c r="I359" s="46"/>
    </row>
    <row r="360" spans="3:12" ht="22.5" hidden="1" customHeight="1" outlineLevel="2" x14ac:dyDescent="0.4">
      <c r="C360" s="51"/>
      <c r="D360" s="51"/>
      <c r="E360" s="1" t="s">
        <v>36</v>
      </c>
      <c r="F360" s="47"/>
      <c r="G360" s="48"/>
      <c r="H360" s="48"/>
      <c r="I360" s="49"/>
    </row>
    <row r="361" spans="3:12" ht="22.5" hidden="1" customHeight="1" outlineLevel="2" x14ac:dyDescent="0.4">
      <c r="C361" s="51"/>
      <c r="D361" s="51"/>
      <c r="E361" s="1" t="s">
        <v>280</v>
      </c>
      <c r="F361" s="44"/>
      <c r="G361" s="45"/>
      <c r="H361" s="45"/>
      <c r="I361" s="46"/>
    </row>
    <row r="362" spans="3:12" ht="22.5" hidden="1" customHeight="1" outlineLevel="2" x14ac:dyDescent="0.4">
      <c r="C362" s="51"/>
      <c r="D362" s="51"/>
      <c r="E362" s="1" t="s">
        <v>281</v>
      </c>
      <c r="F362" s="44"/>
      <c r="G362" s="45"/>
      <c r="H362" s="45"/>
      <c r="I362" s="46"/>
    </row>
    <row r="363" spans="3:12" ht="22.5" hidden="1" customHeight="1" outlineLevel="2" x14ac:dyDescent="0.4">
      <c r="C363" s="51"/>
      <c r="D363" s="51"/>
      <c r="E363" s="1" t="s">
        <v>282</v>
      </c>
      <c r="F363" s="44"/>
      <c r="G363" s="45"/>
      <c r="H363" s="45"/>
      <c r="I363" s="46"/>
    </row>
    <row r="364" spans="3:12" ht="22.5" hidden="1" customHeight="1" outlineLevel="2" x14ac:dyDescent="0.4">
      <c r="C364" s="51"/>
      <c r="D364" s="51"/>
      <c r="E364" s="1" t="s">
        <v>283</v>
      </c>
      <c r="F364" s="44"/>
      <c r="G364" s="45"/>
      <c r="H364" s="45"/>
      <c r="I364" s="46"/>
    </row>
    <row r="365" spans="3:12" ht="22.5" hidden="1" customHeight="1" outlineLevel="2" x14ac:dyDescent="0.4">
      <c r="C365" s="52"/>
      <c r="D365" s="52"/>
      <c r="E365" s="1" t="s">
        <v>284</v>
      </c>
      <c r="F365" s="44"/>
      <c r="G365" s="45"/>
      <c r="H365" s="45"/>
      <c r="I365" s="46"/>
    </row>
    <row r="366" spans="3:12" ht="33.6" outlineLevel="1" collapsed="1" x14ac:dyDescent="0.4">
      <c r="C366" s="50" t="s">
        <v>186</v>
      </c>
      <c r="D366" s="2" t="s">
        <v>271</v>
      </c>
      <c r="E366" s="44"/>
      <c r="F366" s="45"/>
      <c r="G366" s="45"/>
      <c r="H366" s="45"/>
      <c r="I366" s="46"/>
      <c r="L366" s="31"/>
    </row>
    <row r="367" spans="3:12" ht="33.6" outlineLevel="1" x14ac:dyDescent="0.4">
      <c r="C367" s="51"/>
      <c r="D367" s="2" t="s">
        <v>199</v>
      </c>
      <c r="E367" s="47"/>
      <c r="F367" s="48"/>
      <c r="G367" s="48"/>
      <c r="H367" s="48"/>
      <c r="I367" s="49"/>
    </row>
    <row r="368" spans="3:12" ht="36" hidden="1" customHeight="1" outlineLevel="2" x14ac:dyDescent="0.4">
      <c r="C368" s="51"/>
      <c r="D368" s="1" t="s">
        <v>178</v>
      </c>
      <c r="E368" s="44"/>
      <c r="F368" s="45"/>
      <c r="G368" s="45"/>
      <c r="H368" s="45"/>
      <c r="I368" s="46"/>
    </row>
    <row r="369" spans="3:12" ht="22.5" hidden="1" customHeight="1" outlineLevel="2" x14ac:dyDescent="0.4">
      <c r="C369" s="51"/>
      <c r="D369" s="14" t="s">
        <v>91</v>
      </c>
      <c r="E369" s="44"/>
      <c r="F369" s="45"/>
      <c r="G369" s="45"/>
      <c r="H369" s="45"/>
      <c r="I369" s="46"/>
    </row>
    <row r="370" spans="3:12" ht="45.75" hidden="1" customHeight="1" outlineLevel="2" x14ac:dyDescent="0.4">
      <c r="C370" s="51"/>
      <c r="D370" s="14" t="s">
        <v>92</v>
      </c>
      <c r="E370" s="44"/>
      <c r="F370" s="45"/>
      <c r="G370" s="45"/>
      <c r="H370" s="45"/>
      <c r="I370" s="46"/>
    </row>
    <row r="371" spans="3:12" ht="96" hidden="1" customHeight="1" outlineLevel="2" x14ac:dyDescent="0.4">
      <c r="C371" s="51"/>
      <c r="D371" s="20"/>
      <c r="E371" s="2" t="s">
        <v>120</v>
      </c>
      <c r="F371" s="47"/>
      <c r="G371" s="48"/>
      <c r="H371" s="48"/>
      <c r="I371" s="49"/>
    </row>
    <row r="372" spans="3:12" ht="22.5" hidden="1" customHeight="1" outlineLevel="2" x14ac:dyDescent="0.4">
      <c r="C372" s="51"/>
      <c r="D372" s="50" t="s">
        <v>28</v>
      </c>
      <c r="E372" s="1" t="s">
        <v>29</v>
      </c>
      <c r="F372" s="44"/>
      <c r="G372" s="45"/>
      <c r="H372" s="45"/>
      <c r="I372" s="46"/>
    </row>
    <row r="373" spans="3:12" ht="22.5" hidden="1" customHeight="1" outlineLevel="2" x14ac:dyDescent="0.4">
      <c r="C373" s="51"/>
      <c r="D373" s="51"/>
      <c r="E373" s="1" t="s">
        <v>30</v>
      </c>
      <c r="F373" s="44"/>
      <c r="G373" s="45"/>
      <c r="H373" s="45"/>
      <c r="I373" s="46"/>
    </row>
    <row r="374" spans="3:12" ht="22.5" hidden="1" customHeight="1" outlineLevel="2" x14ac:dyDescent="0.4">
      <c r="C374" s="51"/>
      <c r="D374" s="51"/>
      <c r="E374" s="1" t="s">
        <v>31</v>
      </c>
      <c r="F374" s="39"/>
      <c r="G374" s="40"/>
      <c r="H374" s="40"/>
      <c r="I374" s="41"/>
    </row>
    <row r="375" spans="3:12" ht="22.5" hidden="1" customHeight="1" outlineLevel="2" x14ac:dyDescent="0.4">
      <c r="C375" s="51"/>
      <c r="D375" s="51"/>
      <c r="E375" s="1" t="s">
        <v>32</v>
      </c>
      <c r="F375" s="42"/>
      <c r="G375" s="43"/>
      <c r="H375" s="43"/>
      <c r="I375" s="25" t="s">
        <v>33</v>
      </c>
    </row>
    <row r="376" spans="3:12" ht="22.5" hidden="1" customHeight="1" outlineLevel="2" x14ac:dyDescent="0.4">
      <c r="C376" s="51"/>
      <c r="D376" s="51"/>
      <c r="E376" s="1" t="s">
        <v>34</v>
      </c>
      <c r="F376" s="44"/>
      <c r="G376" s="45"/>
      <c r="H376" s="45"/>
      <c r="I376" s="46"/>
    </row>
    <row r="377" spans="3:12" ht="22.5" hidden="1" customHeight="1" outlineLevel="2" x14ac:dyDescent="0.4">
      <c r="C377" s="51"/>
      <c r="D377" s="51"/>
      <c r="E377" s="1" t="s">
        <v>35</v>
      </c>
      <c r="F377" s="44"/>
      <c r="G377" s="45"/>
      <c r="H377" s="45"/>
      <c r="I377" s="46"/>
    </row>
    <row r="378" spans="3:12" ht="22.5" hidden="1" customHeight="1" outlineLevel="2" x14ac:dyDescent="0.4">
      <c r="C378" s="51"/>
      <c r="D378" s="51"/>
      <c r="E378" s="1" t="s">
        <v>36</v>
      </c>
      <c r="F378" s="47"/>
      <c r="G378" s="48"/>
      <c r="H378" s="48"/>
      <c r="I378" s="49"/>
    </row>
    <row r="379" spans="3:12" ht="22.5" hidden="1" customHeight="1" outlineLevel="2" x14ac:dyDescent="0.4">
      <c r="C379" s="51"/>
      <c r="D379" s="51"/>
      <c r="E379" s="1" t="s">
        <v>280</v>
      </c>
      <c r="F379" s="44"/>
      <c r="G379" s="45"/>
      <c r="H379" s="45"/>
      <c r="I379" s="46"/>
    </row>
    <row r="380" spans="3:12" ht="22.5" hidden="1" customHeight="1" outlineLevel="2" x14ac:dyDescent="0.4">
      <c r="C380" s="51"/>
      <c r="D380" s="51"/>
      <c r="E380" s="1" t="s">
        <v>281</v>
      </c>
      <c r="F380" s="44"/>
      <c r="G380" s="45"/>
      <c r="H380" s="45"/>
      <c r="I380" s="46"/>
    </row>
    <row r="381" spans="3:12" ht="22.5" hidden="1" customHeight="1" outlineLevel="2" x14ac:dyDescent="0.4">
      <c r="C381" s="51"/>
      <c r="D381" s="51"/>
      <c r="E381" s="1" t="s">
        <v>282</v>
      </c>
      <c r="F381" s="44"/>
      <c r="G381" s="45"/>
      <c r="H381" s="45"/>
      <c r="I381" s="46"/>
    </row>
    <row r="382" spans="3:12" ht="22.5" hidden="1" customHeight="1" outlineLevel="2" x14ac:dyDescent="0.4">
      <c r="C382" s="51"/>
      <c r="D382" s="51"/>
      <c r="E382" s="1" t="s">
        <v>283</v>
      </c>
      <c r="F382" s="44"/>
      <c r="G382" s="45"/>
      <c r="H382" s="45"/>
      <c r="I382" s="46"/>
    </row>
    <row r="383" spans="3:12" ht="22.5" hidden="1" customHeight="1" outlineLevel="2" x14ac:dyDescent="0.4">
      <c r="C383" s="52"/>
      <c r="D383" s="52"/>
      <c r="E383" s="1" t="s">
        <v>284</v>
      </c>
      <c r="F383" s="44"/>
      <c r="G383" s="45"/>
      <c r="H383" s="45"/>
      <c r="I383" s="46"/>
    </row>
    <row r="384" spans="3:12" ht="33.6" outlineLevel="1" collapsed="1" x14ac:dyDescent="0.4">
      <c r="C384" s="50" t="s">
        <v>187</v>
      </c>
      <c r="D384" s="2" t="s">
        <v>271</v>
      </c>
      <c r="E384" s="44"/>
      <c r="F384" s="45"/>
      <c r="G384" s="45"/>
      <c r="H384" s="45"/>
      <c r="I384" s="46"/>
      <c r="L384" s="31"/>
    </row>
    <row r="385" spans="3:9" ht="33.6" outlineLevel="1" x14ac:dyDescent="0.4">
      <c r="C385" s="51"/>
      <c r="D385" s="2" t="s">
        <v>199</v>
      </c>
      <c r="E385" s="47"/>
      <c r="F385" s="48"/>
      <c r="G385" s="48"/>
      <c r="H385" s="48"/>
      <c r="I385" s="49"/>
    </row>
    <row r="386" spans="3:9" ht="36" hidden="1" customHeight="1" outlineLevel="2" x14ac:dyDescent="0.4">
      <c r="C386" s="51"/>
      <c r="D386" s="1" t="s">
        <v>178</v>
      </c>
      <c r="E386" s="44"/>
      <c r="F386" s="45"/>
      <c r="G386" s="45"/>
      <c r="H386" s="45"/>
      <c r="I386" s="46"/>
    </row>
    <row r="387" spans="3:9" ht="22.5" hidden="1" customHeight="1" outlineLevel="2" x14ac:dyDescent="0.4">
      <c r="C387" s="51"/>
      <c r="D387" s="14" t="s">
        <v>91</v>
      </c>
      <c r="E387" s="44"/>
      <c r="F387" s="45"/>
      <c r="G387" s="45"/>
      <c r="H387" s="45"/>
      <c r="I387" s="46"/>
    </row>
    <row r="388" spans="3:9" ht="45.75" hidden="1" customHeight="1" outlineLevel="2" x14ac:dyDescent="0.4">
      <c r="C388" s="51"/>
      <c r="D388" s="14" t="s">
        <v>92</v>
      </c>
      <c r="E388" s="44"/>
      <c r="F388" s="45"/>
      <c r="G388" s="45"/>
      <c r="H388" s="45"/>
      <c r="I388" s="46"/>
    </row>
    <row r="389" spans="3:9" ht="96" hidden="1" customHeight="1" outlineLevel="2" x14ac:dyDescent="0.4">
      <c r="C389" s="51"/>
      <c r="D389" s="20"/>
      <c r="E389" s="2" t="s">
        <v>120</v>
      </c>
      <c r="F389" s="47"/>
      <c r="G389" s="48"/>
      <c r="H389" s="48"/>
      <c r="I389" s="49"/>
    </row>
    <row r="390" spans="3:9" ht="22.5" hidden="1" customHeight="1" outlineLevel="2" x14ac:dyDescent="0.4">
      <c r="C390" s="51"/>
      <c r="D390" s="50" t="s">
        <v>28</v>
      </c>
      <c r="E390" s="1" t="s">
        <v>29</v>
      </c>
      <c r="F390" s="44"/>
      <c r="G390" s="45"/>
      <c r="H390" s="45"/>
      <c r="I390" s="46"/>
    </row>
    <row r="391" spans="3:9" ht="22.5" hidden="1" customHeight="1" outlineLevel="2" x14ac:dyDescent="0.4">
      <c r="C391" s="51"/>
      <c r="D391" s="51"/>
      <c r="E391" s="1" t="s">
        <v>30</v>
      </c>
      <c r="F391" s="44"/>
      <c r="G391" s="45"/>
      <c r="H391" s="45"/>
      <c r="I391" s="46"/>
    </row>
    <row r="392" spans="3:9" ht="22.5" hidden="1" customHeight="1" outlineLevel="2" x14ac:dyDescent="0.4">
      <c r="C392" s="51"/>
      <c r="D392" s="51"/>
      <c r="E392" s="1" t="s">
        <v>31</v>
      </c>
      <c r="F392" s="39"/>
      <c r="G392" s="40"/>
      <c r="H392" s="40"/>
      <c r="I392" s="41"/>
    </row>
    <row r="393" spans="3:9" ht="22.5" hidden="1" customHeight="1" outlineLevel="2" x14ac:dyDescent="0.4">
      <c r="C393" s="51"/>
      <c r="D393" s="51"/>
      <c r="E393" s="1" t="s">
        <v>32</v>
      </c>
      <c r="F393" s="42"/>
      <c r="G393" s="43"/>
      <c r="H393" s="43"/>
      <c r="I393" s="25" t="s">
        <v>33</v>
      </c>
    </row>
    <row r="394" spans="3:9" ht="22.5" hidden="1" customHeight="1" outlineLevel="2" x14ac:dyDescent="0.4">
      <c r="C394" s="51"/>
      <c r="D394" s="51"/>
      <c r="E394" s="1" t="s">
        <v>34</v>
      </c>
      <c r="F394" s="44"/>
      <c r="G394" s="45"/>
      <c r="H394" s="45"/>
      <c r="I394" s="46"/>
    </row>
    <row r="395" spans="3:9" ht="22.5" hidden="1" customHeight="1" outlineLevel="2" x14ac:dyDescent="0.4">
      <c r="C395" s="51"/>
      <c r="D395" s="51"/>
      <c r="E395" s="1" t="s">
        <v>35</v>
      </c>
      <c r="F395" s="44"/>
      <c r="G395" s="45"/>
      <c r="H395" s="45"/>
      <c r="I395" s="46"/>
    </row>
    <row r="396" spans="3:9" ht="22.5" hidden="1" customHeight="1" outlineLevel="2" x14ac:dyDescent="0.4">
      <c r="C396" s="51"/>
      <c r="D396" s="51"/>
      <c r="E396" s="1" t="s">
        <v>36</v>
      </c>
      <c r="F396" s="47"/>
      <c r="G396" s="48"/>
      <c r="H396" s="48"/>
      <c r="I396" s="49"/>
    </row>
    <row r="397" spans="3:9" ht="22.5" hidden="1" customHeight="1" outlineLevel="2" x14ac:dyDescent="0.4">
      <c r="C397" s="51"/>
      <c r="D397" s="51"/>
      <c r="E397" s="1" t="s">
        <v>280</v>
      </c>
      <c r="F397" s="44"/>
      <c r="G397" s="45"/>
      <c r="H397" s="45"/>
      <c r="I397" s="46"/>
    </row>
    <row r="398" spans="3:9" ht="22.5" hidden="1" customHeight="1" outlineLevel="2" x14ac:dyDescent="0.4">
      <c r="C398" s="51"/>
      <c r="D398" s="51"/>
      <c r="E398" s="1" t="s">
        <v>281</v>
      </c>
      <c r="F398" s="44"/>
      <c r="G398" s="45"/>
      <c r="H398" s="45"/>
      <c r="I398" s="46"/>
    </row>
    <row r="399" spans="3:9" ht="22.5" hidden="1" customHeight="1" outlineLevel="2" x14ac:dyDescent="0.4">
      <c r="C399" s="51"/>
      <c r="D399" s="51"/>
      <c r="E399" s="1" t="s">
        <v>282</v>
      </c>
      <c r="F399" s="44"/>
      <c r="G399" s="45"/>
      <c r="H399" s="45"/>
      <c r="I399" s="46"/>
    </row>
    <row r="400" spans="3:9" ht="22.5" hidden="1" customHeight="1" outlineLevel="2" x14ac:dyDescent="0.4">
      <c r="C400" s="51"/>
      <c r="D400" s="51"/>
      <c r="E400" s="1" t="s">
        <v>283</v>
      </c>
      <c r="F400" s="44"/>
      <c r="G400" s="45"/>
      <c r="H400" s="45"/>
      <c r="I400" s="46"/>
    </row>
    <row r="401" spans="3:12" ht="22.5" hidden="1" customHeight="1" outlineLevel="2" x14ac:dyDescent="0.4">
      <c r="C401" s="52"/>
      <c r="D401" s="52"/>
      <c r="E401" s="1" t="s">
        <v>284</v>
      </c>
      <c r="F401" s="44"/>
      <c r="G401" s="45"/>
      <c r="H401" s="45"/>
      <c r="I401" s="46"/>
    </row>
    <row r="402" spans="3:12" ht="33.6" outlineLevel="1" collapsed="1" x14ac:dyDescent="0.4">
      <c r="C402" s="50" t="s">
        <v>188</v>
      </c>
      <c r="D402" s="2" t="s">
        <v>271</v>
      </c>
      <c r="E402" s="44"/>
      <c r="F402" s="45"/>
      <c r="G402" s="45"/>
      <c r="H402" s="45"/>
      <c r="I402" s="46"/>
      <c r="L402" s="31"/>
    </row>
    <row r="403" spans="3:12" ht="33.6" outlineLevel="1" x14ac:dyDescent="0.4">
      <c r="C403" s="51"/>
      <c r="D403" s="2" t="s">
        <v>199</v>
      </c>
      <c r="E403" s="47"/>
      <c r="F403" s="48"/>
      <c r="G403" s="48"/>
      <c r="H403" s="48"/>
      <c r="I403" s="49"/>
    </row>
    <row r="404" spans="3:12" ht="36" hidden="1" customHeight="1" outlineLevel="2" x14ac:dyDescent="0.4">
      <c r="C404" s="51"/>
      <c r="D404" s="1" t="s">
        <v>178</v>
      </c>
      <c r="E404" s="44"/>
      <c r="F404" s="45"/>
      <c r="G404" s="45"/>
      <c r="H404" s="45"/>
      <c r="I404" s="46"/>
    </row>
    <row r="405" spans="3:12" ht="22.5" hidden="1" customHeight="1" outlineLevel="2" x14ac:dyDescent="0.4">
      <c r="C405" s="51"/>
      <c r="D405" s="14" t="s">
        <v>91</v>
      </c>
      <c r="E405" s="44"/>
      <c r="F405" s="45"/>
      <c r="G405" s="45"/>
      <c r="H405" s="45"/>
      <c r="I405" s="46"/>
    </row>
    <row r="406" spans="3:12" ht="45.75" hidden="1" customHeight="1" outlineLevel="2" x14ac:dyDescent="0.4">
      <c r="C406" s="51"/>
      <c r="D406" s="14" t="s">
        <v>92</v>
      </c>
      <c r="E406" s="44"/>
      <c r="F406" s="45"/>
      <c r="G406" s="45"/>
      <c r="H406" s="45"/>
      <c r="I406" s="46"/>
    </row>
    <row r="407" spans="3:12" ht="96" hidden="1" customHeight="1" outlineLevel="2" x14ac:dyDescent="0.4">
      <c r="C407" s="51"/>
      <c r="D407" s="20"/>
      <c r="E407" s="2" t="s">
        <v>120</v>
      </c>
      <c r="F407" s="47"/>
      <c r="G407" s="48"/>
      <c r="H407" s="48"/>
      <c r="I407" s="49"/>
    </row>
    <row r="408" spans="3:12" ht="22.5" hidden="1" customHeight="1" outlineLevel="2" x14ac:dyDescent="0.4">
      <c r="C408" s="51"/>
      <c r="D408" s="50" t="s">
        <v>28</v>
      </c>
      <c r="E408" s="1" t="s">
        <v>29</v>
      </c>
      <c r="F408" s="44"/>
      <c r="G408" s="45"/>
      <c r="H408" s="45"/>
      <c r="I408" s="46"/>
    </row>
    <row r="409" spans="3:12" ht="22.5" hidden="1" customHeight="1" outlineLevel="2" x14ac:dyDescent="0.4">
      <c r="C409" s="51"/>
      <c r="D409" s="51"/>
      <c r="E409" s="1" t="s">
        <v>30</v>
      </c>
      <c r="F409" s="44"/>
      <c r="G409" s="45"/>
      <c r="H409" s="45"/>
      <c r="I409" s="46"/>
    </row>
    <row r="410" spans="3:12" ht="22.5" hidden="1" customHeight="1" outlineLevel="2" x14ac:dyDescent="0.4">
      <c r="C410" s="51"/>
      <c r="D410" s="51"/>
      <c r="E410" s="1" t="s">
        <v>31</v>
      </c>
      <c r="F410" s="39"/>
      <c r="G410" s="40"/>
      <c r="H410" s="40"/>
      <c r="I410" s="41"/>
    </row>
    <row r="411" spans="3:12" ht="22.5" hidden="1" customHeight="1" outlineLevel="2" x14ac:dyDescent="0.4">
      <c r="C411" s="51"/>
      <c r="D411" s="51"/>
      <c r="E411" s="1" t="s">
        <v>32</v>
      </c>
      <c r="F411" s="42"/>
      <c r="G411" s="43"/>
      <c r="H411" s="43"/>
      <c r="I411" s="25" t="s">
        <v>33</v>
      </c>
    </row>
    <row r="412" spans="3:12" ht="22.5" hidden="1" customHeight="1" outlineLevel="2" x14ac:dyDescent="0.4">
      <c r="C412" s="51"/>
      <c r="D412" s="51"/>
      <c r="E412" s="1" t="s">
        <v>34</v>
      </c>
      <c r="F412" s="44"/>
      <c r="G412" s="45"/>
      <c r="H412" s="45"/>
      <c r="I412" s="46"/>
    </row>
    <row r="413" spans="3:12" ht="22.5" hidden="1" customHeight="1" outlineLevel="2" x14ac:dyDescent="0.4">
      <c r="C413" s="51"/>
      <c r="D413" s="51"/>
      <c r="E413" s="1" t="s">
        <v>35</v>
      </c>
      <c r="F413" s="44"/>
      <c r="G413" s="45"/>
      <c r="H413" s="45"/>
      <c r="I413" s="46"/>
    </row>
    <row r="414" spans="3:12" ht="22.5" hidden="1" customHeight="1" outlineLevel="2" x14ac:dyDescent="0.4">
      <c r="C414" s="51"/>
      <c r="D414" s="51"/>
      <c r="E414" s="1" t="s">
        <v>36</v>
      </c>
      <c r="F414" s="47"/>
      <c r="G414" s="48"/>
      <c r="H414" s="48"/>
      <c r="I414" s="49"/>
    </row>
    <row r="415" spans="3:12" ht="22.5" hidden="1" customHeight="1" outlineLevel="2" x14ac:dyDescent="0.4">
      <c r="C415" s="51"/>
      <c r="D415" s="51"/>
      <c r="E415" s="1" t="s">
        <v>280</v>
      </c>
      <c r="F415" s="44"/>
      <c r="G415" s="45"/>
      <c r="H415" s="45"/>
      <c r="I415" s="46"/>
    </row>
    <row r="416" spans="3:12" ht="22.5" hidden="1" customHeight="1" outlineLevel="2" x14ac:dyDescent="0.4">
      <c r="C416" s="51"/>
      <c r="D416" s="51"/>
      <c r="E416" s="1" t="s">
        <v>281</v>
      </c>
      <c r="F416" s="44"/>
      <c r="G416" s="45"/>
      <c r="H416" s="45"/>
      <c r="I416" s="46"/>
    </row>
    <row r="417" spans="3:12" ht="22.5" hidden="1" customHeight="1" outlineLevel="2" x14ac:dyDescent="0.4">
      <c r="C417" s="51"/>
      <c r="D417" s="51"/>
      <c r="E417" s="1" t="s">
        <v>282</v>
      </c>
      <c r="F417" s="44"/>
      <c r="G417" s="45"/>
      <c r="H417" s="45"/>
      <c r="I417" s="46"/>
    </row>
    <row r="418" spans="3:12" ht="22.5" hidden="1" customHeight="1" outlineLevel="2" x14ac:dyDescent="0.4">
      <c r="C418" s="51"/>
      <c r="D418" s="51"/>
      <c r="E418" s="1" t="s">
        <v>283</v>
      </c>
      <c r="F418" s="44"/>
      <c r="G418" s="45"/>
      <c r="H418" s="45"/>
      <c r="I418" s="46"/>
    </row>
    <row r="419" spans="3:12" ht="22.5" hidden="1" customHeight="1" outlineLevel="2" x14ac:dyDescent="0.4">
      <c r="C419" s="51"/>
      <c r="D419" s="52"/>
      <c r="E419" s="1" t="s">
        <v>284</v>
      </c>
      <c r="F419" s="44"/>
      <c r="G419" s="45"/>
      <c r="H419" s="45"/>
      <c r="I419" s="46"/>
    </row>
    <row r="420" spans="3:12" ht="17.25" customHeight="1" outlineLevel="1" collapsed="1" x14ac:dyDescent="0.4">
      <c r="C420" s="35" t="s">
        <v>277</v>
      </c>
      <c r="D420" s="53" t="s">
        <v>278</v>
      </c>
      <c r="E420" s="56"/>
      <c r="F420" s="56"/>
      <c r="G420" s="56"/>
      <c r="H420" s="56"/>
      <c r="I420" s="57"/>
      <c r="L420" s="38" t="s">
        <v>290</v>
      </c>
    </row>
    <row r="421" spans="3:12" ht="17.25" customHeight="1" outlineLevel="1" x14ac:dyDescent="0.4">
      <c r="C421" s="36"/>
      <c r="D421" s="54"/>
      <c r="E421" s="58"/>
      <c r="F421" s="58"/>
      <c r="G421" s="58"/>
      <c r="H421" s="58"/>
      <c r="I421" s="59"/>
      <c r="L421" s="38"/>
    </row>
    <row r="422" spans="3:12" ht="17.25" customHeight="1" outlineLevel="1" x14ac:dyDescent="0.4">
      <c r="C422" s="37"/>
      <c r="D422" s="55"/>
      <c r="E422" s="60"/>
      <c r="F422" s="60"/>
      <c r="G422" s="60"/>
      <c r="H422" s="60"/>
      <c r="I422" s="61"/>
      <c r="L422" s="38"/>
    </row>
    <row r="423" spans="3:12" ht="22.5" customHeight="1" outlineLevel="1" x14ac:dyDescent="0.4"/>
    <row r="425" spans="3:12" ht="22.5" customHeight="1" x14ac:dyDescent="0.4">
      <c r="C425" s="3" t="s">
        <v>39</v>
      </c>
    </row>
    <row r="426" spans="3:12" ht="45.75" customHeight="1" x14ac:dyDescent="0.4">
      <c r="C426" s="1" t="s">
        <v>40</v>
      </c>
      <c r="D426" s="4">
        <f>SUMIF(E:E,"金額",F:F)</f>
        <v>0</v>
      </c>
      <c r="E426" s="5" t="s">
        <v>33</v>
      </c>
      <c r="L426" s="16" t="s">
        <v>118</v>
      </c>
    </row>
    <row r="427" spans="3:12" ht="45.75" customHeight="1" x14ac:dyDescent="0.4">
      <c r="C427" s="1" t="s">
        <v>41</v>
      </c>
      <c r="D427" s="4">
        <f>MIN(ROUNDDOWN(D426/2,0),15000000)</f>
        <v>0</v>
      </c>
      <c r="E427" s="5" t="s">
        <v>33</v>
      </c>
      <c r="L427" s="16" t="s">
        <v>276</v>
      </c>
    </row>
  </sheetData>
  <mergeCells count="523">
    <mergeCell ref="E47:I47"/>
    <mergeCell ref="E39:I39"/>
    <mergeCell ref="C47:D47"/>
    <mergeCell ref="C240:C257"/>
    <mergeCell ref="E240:I240"/>
    <mergeCell ref="E241:I241"/>
    <mergeCell ref="E242:I242"/>
    <mergeCell ref="E243:I243"/>
    <mergeCell ref="E244:I244"/>
    <mergeCell ref="F245:I245"/>
    <mergeCell ref="D246:D257"/>
    <mergeCell ref="F246:I246"/>
    <mergeCell ref="F247:I247"/>
    <mergeCell ref="F248:I248"/>
    <mergeCell ref="F249:H249"/>
    <mergeCell ref="F250:I250"/>
    <mergeCell ref="F251:I251"/>
    <mergeCell ref="F252:I252"/>
    <mergeCell ref="F256:I256"/>
    <mergeCell ref="F257:I257"/>
    <mergeCell ref="C60:C61"/>
    <mergeCell ref="E60:I60"/>
    <mergeCell ref="E61:I61"/>
    <mergeCell ref="C62:C65"/>
    <mergeCell ref="C5:I5"/>
    <mergeCell ref="C6:I6"/>
    <mergeCell ref="C27:D27"/>
    <mergeCell ref="C41:C44"/>
    <mergeCell ref="C45:C46"/>
    <mergeCell ref="C18:C21"/>
    <mergeCell ref="E18:I18"/>
    <mergeCell ref="E19:I19"/>
    <mergeCell ref="E20:I20"/>
    <mergeCell ref="E21:I21"/>
    <mergeCell ref="C22:C24"/>
    <mergeCell ref="E22:I22"/>
    <mergeCell ref="E23:I23"/>
    <mergeCell ref="E24:I24"/>
    <mergeCell ref="E41:I41"/>
    <mergeCell ref="E42:I42"/>
    <mergeCell ref="E43:I43"/>
    <mergeCell ref="E44:I44"/>
    <mergeCell ref="E45:I45"/>
    <mergeCell ref="E46:I46"/>
    <mergeCell ref="E27:I27"/>
    <mergeCell ref="C14:D14"/>
    <mergeCell ref="E14:I14"/>
    <mergeCell ref="C11:D11"/>
    <mergeCell ref="E11:I11"/>
    <mergeCell ref="E30:I30"/>
    <mergeCell ref="L45:L46"/>
    <mergeCell ref="C30:C31"/>
    <mergeCell ref="E40:I40"/>
    <mergeCell ref="C32:C35"/>
    <mergeCell ref="E32:I32"/>
    <mergeCell ref="E33:I33"/>
    <mergeCell ref="E34:I34"/>
    <mergeCell ref="E35:I35"/>
    <mergeCell ref="C36:C38"/>
    <mergeCell ref="E36:I36"/>
    <mergeCell ref="E37:I37"/>
    <mergeCell ref="E38:I38"/>
    <mergeCell ref="E31:I31"/>
    <mergeCell ref="E15:I15"/>
    <mergeCell ref="C16:C17"/>
    <mergeCell ref="E16:I16"/>
    <mergeCell ref="E17:I17"/>
    <mergeCell ref="E28:I28"/>
    <mergeCell ref="E29:I29"/>
    <mergeCell ref="C39:C40"/>
    <mergeCell ref="C258:C275"/>
    <mergeCell ref="E258:I258"/>
    <mergeCell ref="E259:I259"/>
    <mergeCell ref="E260:I260"/>
    <mergeCell ref="E261:I261"/>
    <mergeCell ref="E262:I262"/>
    <mergeCell ref="F263:I263"/>
    <mergeCell ref="F264:I264"/>
    <mergeCell ref="F265:I265"/>
    <mergeCell ref="F266:I266"/>
    <mergeCell ref="F267:H267"/>
    <mergeCell ref="F268:I268"/>
    <mergeCell ref="F269:I269"/>
    <mergeCell ref="F270:I270"/>
    <mergeCell ref="F274:I274"/>
    <mergeCell ref="F275:I275"/>
    <mergeCell ref="D264:D275"/>
    <mergeCell ref="F271:I271"/>
    <mergeCell ref="F272:I272"/>
    <mergeCell ref="F273:I273"/>
    <mergeCell ref="C276:C293"/>
    <mergeCell ref="E276:I276"/>
    <mergeCell ref="E277:I277"/>
    <mergeCell ref="E278:I278"/>
    <mergeCell ref="E279:I279"/>
    <mergeCell ref="E280:I280"/>
    <mergeCell ref="F281:I281"/>
    <mergeCell ref="F282:I282"/>
    <mergeCell ref="F283:I283"/>
    <mergeCell ref="F284:I284"/>
    <mergeCell ref="F285:H285"/>
    <mergeCell ref="F289:I289"/>
    <mergeCell ref="F290:I290"/>
    <mergeCell ref="F291:I291"/>
    <mergeCell ref="F292:I292"/>
    <mergeCell ref="F293:I293"/>
    <mergeCell ref="D282:D293"/>
    <mergeCell ref="F286:I286"/>
    <mergeCell ref="F287:I287"/>
    <mergeCell ref="F288:I288"/>
    <mergeCell ref="C294:C311"/>
    <mergeCell ref="E294:I294"/>
    <mergeCell ref="E295:I295"/>
    <mergeCell ref="E296:I296"/>
    <mergeCell ref="E297:I297"/>
    <mergeCell ref="E298:I298"/>
    <mergeCell ref="F299:I299"/>
    <mergeCell ref="F300:I300"/>
    <mergeCell ref="F301:I301"/>
    <mergeCell ref="F302:I302"/>
    <mergeCell ref="F303:H303"/>
    <mergeCell ref="F306:I306"/>
    <mergeCell ref="F308:I308"/>
    <mergeCell ref="F309:I309"/>
    <mergeCell ref="F310:I310"/>
    <mergeCell ref="F311:I311"/>
    <mergeCell ref="D300:D311"/>
    <mergeCell ref="F304:I304"/>
    <mergeCell ref="F305:I305"/>
    <mergeCell ref="F307:I307"/>
    <mergeCell ref="C312:C329"/>
    <mergeCell ref="E312:I312"/>
    <mergeCell ref="E313:I313"/>
    <mergeCell ref="E314:I314"/>
    <mergeCell ref="E315:I315"/>
    <mergeCell ref="E316:I316"/>
    <mergeCell ref="F317:I317"/>
    <mergeCell ref="F318:I318"/>
    <mergeCell ref="F319:I319"/>
    <mergeCell ref="F323:I323"/>
    <mergeCell ref="F325:I325"/>
    <mergeCell ref="F326:I326"/>
    <mergeCell ref="F327:I327"/>
    <mergeCell ref="F328:I328"/>
    <mergeCell ref="F329:I329"/>
    <mergeCell ref="D318:D329"/>
    <mergeCell ref="F320:I320"/>
    <mergeCell ref="F321:H321"/>
    <mergeCell ref="F322:I322"/>
    <mergeCell ref="F324:I324"/>
    <mergeCell ref="D354:D365"/>
    <mergeCell ref="C330:C347"/>
    <mergeCell ref="E330:I330"/>
    <mergeCell ref="E331:I331"/>
    <mergeCell ref="E332:I332"/>
    <mergeCell ref="E333:I333"/>
    <mergeCell ref="E334:I334"/>
    <mergeCell ref="F335:I335"/>
    <mergeCell ref="F336:I336"/>
    <mergeCell ref="F337:I337"/>
    <mergeCell ref="F338:I338"/>
    <mergeCell ref="F343:I343"/>
    <mergeCell ref="F344:I344"/>
    <mergeCell ref="F345:I345"/>
    <mergeCell ref="F346:I346"/>
    <mergeCell ref="F347:I347"/>
    <mergeCell ref="D336:D347"/>
    <mergeCell ref="F339:H339"/>
    <mergeCell ref="F340:I340"/>
    <mergeCell ref="F341:I341"/>
    <mergeCell ref="F342:I342"/>
    <mergeCell ref="F353:I353"/>
    <mergeCell ref="F354:I354"/>
    <mergeCell ref="F355:I355"/>
    <mergeCell ref="F359:I359"/>
    <mergeCell ref="F361:I361"/>
    <mergeCell ref="F362:I362"/>
    <mergeCell ref="F363:I363"/>
    <mergeCell ref="F364:I364"/>
    <mergeCell ref="F365:I365"/>
    <mergeCell ref="F399:I399"/>
    <mergeCell ref="F400:I400"/>
    <mergeCell ref="F401:I401"/>
    <mergeCell ref="D390:D401"/>
    <mergeCell ref="D408:D419"/>
    <mergeCell ref="F394:I394"/>
    <mergeCell ref="E366:I366"/>
    <mergeCell ref="E367:I367"/>
    <mergeCell ref="E368:I368"/>
    <mergeCell ref="E369:I369"/>
    <mergeCell ref="E370:I370"/>
    <mergeCell ref="F371:I371"/>
    <mergeCell ref="F372:I372"/>
    <mergeCell ref="F373:I373"/>
    <mergeCell ref="F377:I377"/>
    <mergeCell ref="F379:I379"/>
    <mergeCell ref="F380:I380"/>
    <mergeCell ref="F381:I381"/>
    <mergeCell ref="F382:I382"/>
    <mergeCell ref="F383:I383"/>
    <mergeCell ref="D372:D383"/>
    <mergeCell ref="F395:I395"/>
    <mergeCell ref="F396:I396"/>
    <mergeCell ref="F389:I389"/>
    <mergeCell ref="F390:I390"/>
    <mergeCell ref="C402:C419"/>
    <mergeCell ref="E402:I402"/>
    <mergeCell ref="E403:I403"/>
    <mergeCell ref="E404:I404"/>
    <mergeCell ref="E405:I405"/>
    <mergeCell ref="E406:I406"/>
    <mergeCell ref="F407:I407"/>
    <mergeCell ref="F408:I408"/>
    <mergeCell ref="F409:I409"/>
    <mergeCell ref="F410:I410"/>
    <mergeCell ref="F415:I415"/>
    <mergeCell ref="F416:I416"/>
    <mergeCell ref="F417:I417"/>
    <mergeCell ref="F418:I418"/>
    <mergeCell ref="F419:I419"/>
    <mergeCell ref="F411:H411"/>
    <mergeCell ref="F412:I412"/>
    <mergeCell ref="F413:I413"/>
    <mergeCell ref="F414:I414"/>
    <mergeCell ref="C48:D48"/>
    <mergeCell ref="E48:I48"/>
    <mergeCell ref="E49:I49"/>
    <mergeCell ref="E50:I50"/>
    <mergeCell ref="C51:C52"/>
    <mergeCell ref="E51:I51"/>
    <mergeCell ref="E52:I52"/>
    <mergeCell ref="C53:C56"/>
    <mergeCell ref="E53:I53"/>
    <mergeCell ref="E54:I54"/>
    <mergeCell ref="E55:I55"/>
    <mergeCell ref="E56:I56"/>
    <mergeCell ref="C57:C59"/>
    <mergeCell ref="E57:I57"/>
    <mergeCell ref="E58:I58"/>
    <mergeCell ref="E59:I59"/>
    <mergeCell ref="C348:C365"/>
    <mergeCell ref="E348:I348"/>
    <mergeCell ref="E349:I349"/>
    <mergeCell ref="E350:I350"/>
    <mergeCell ref="E351:I351"/>
    <mergeCell ref="E352:I352"/>
    <mergeCell ref="E62:I62"/>
    <mergeCell ref="C69:D69"/>
    <mergeCell ref="E69:I69"/>
    <mergeCell ref="E70:I70"/>
    <mergeCell ref="E71:I71"/>
    <mergeCell ref="C72:C73"/>
    <mergeCell ref="E72:I72"/>
    <mergeCell ref="E73:I73"/>
    <mergeCell ref="C74:C77"/>
    <mergeCell ref="E74:I74"/>
    <mergeCell ref="E75:I75"/>
    <mergeCell ref="E76:I76"/>
    <mergeCell ref="E77:I77"/>
    <mergeCell ref="E63:I63"/>
    <mergeCell ref="E64:I64"/>
    <mergeCell ref="E65:I65"/>
    <mergeCell ref="C66:C67"/>
    <mergeCell ref="E66:I66"/>
    <mergeCell ref="L66:L67"/>
    <mergeCell ref="E67:I67"/>
    <mergeCell ref="C68:D68"/>
    <mergeCell ref="E68:I68"/>
    <mergeCell ref="E78:I78"/>
    <mergeCell ref="E79:I79"/>
    <mergeCell ref="E80:I80"/>
    <mergeCell ref="C81:C82"/>
    <mergeCell ref="E81:I81"/>
    <mergeCell ref="E82:I82"/>
    <mergeCell ref="C83:C86"/>
    <mergeCell ref="E83:I83"/>
    <mergeCell ref="E84:I84"/>
    <mergeCell ref="E85:I85"/>
    <mergeCell ref="E86:I86"/>
    <mergeCell ref="C78:C80"/>
    <mergeCell ref="C87:C88"/>
    <mergeCell ref="E87:I87"/>
    <mergeCell ref="L87:L88"/>
    <mergeCell ref="E88:I88"/>
    <mergeCell ref="C89:D89"/>
    <mergeCell ref="E89:I89"/>
    <mergeCell ref="C90:D90"/>
    <mergeCell ref="E90:I90"/>
    <mergeCell ref="E91:I91"/>
    <mergeCell ref="E92:I92"/>
    <mergeCell ref="C93:C94"/>
    <mergeCell ref="E93:I93"/>
    <mergeCell ref="E94:I94"/>
    <mergeCell ref="C95:C98"/>
    <mergeCell ref="E95:I95"/>
    <mergeCell ref="E96:I96"/>
    <mergeCell ref="E97:I97"/>
    <mergeCell ref="E98:I98"/>
    <mergeCell ref="C99:C101"/>
    <mergeCell ref="E99:I99"/>
    <mergeCell ref="E100:I100"/>
    <mergeCell ref="E101:I101"/>
    <mergeCell ref="C102:C103"/>
    <mergeCell ref="E102:I102"/>
    <mergeCell ref="E103:I103"/>
    <mergeCell ref="C104:C107"/>
    <mergeCell ref="E104:I104"/>
    <mergeCell ref="E105:I105"/>
    <mergeCell ref="E106:I106"/>
    <mergeCell ref="E107:I107"/>
    <mergeCell ref="C108:C109"/>
    <mergeCell ref="E108:I108"/>
    <mergeCell ref="L108:L109"/>
    <mergeCell ref="E109:I109"/>
    <mergeCell ref="C110:D110"/>
    <mergeCell ref="E110:I110"/>
    <mergeCell ref="C216:D216"/>
    <mergeCell ref="E216:I216"/>
    <mergeCell ref="E123:I123"/>
    <mergeCell ref="E124:I124"/>
    <mergeCell ref="C125:C128"/>
    <mergeCell ref="E125:I125"/>
    <mergeCell ref="E126:I126"/>
    <mergeCell ref="E127:I127"/>
    <mergeCell ref="E128:I128"/>
    <mergeCell ref="C129:C130"/>
    <mergeCell ref="E129:I129"/>
    <mergeCell ref="L129:L130"/>
    <mergeCell ref="E130:I130"/>
    <mergeCell ref="C131:D131"/>
    <mergeCell ref="E131:I131"/>
    <mergeCell ref="C195:D195"/>
    <mergeCell ref="C120:C122"/>
    <mergeCell ref="E120:I120"/>
    <mergeCell ref="E121:I121"/>
    <mergeCell ref="E122:I122"/>
    <mergeCell ref="C123:C124"/>
    <mergeCell ref="C225:C227"/>
    <mergeCell ref="E225:I225"/>
    <mergeCell ref="C221:C224"/>
    <mergeCell ref="E221:I221"/>
    <mergeCell ref="E222:I222"/>
    <mergeCell ref="E223:I223"/>
    <mergeCell ref="E224:I224"/>
    <mergeCell ref="E187:I187"/>
    <mergeCell ref="C188:C191"/>
    <mergeCell ref="E188:I188"/>
    <mergeCell ref="E189:I189"/>
    <mergeCell ref="E190:I190"/>
    <mergeCell ref="E191:I191"/>
    <mergeCell ref="C192:C193"/>
    <mergeCell ref="E217:I217"/>
    <mergeCell ref="E218:I218"/>
    <mergeCell ref="C219:C220"/>
    <mergeCell ref="E219:I219"/>
    <mergeCell ref="E220:I220"/>
    <mergeCell ref="C215:D215"/>
    <mergeCell ref="E215:I215"/>
    <mergeCell ref="C111:D111"/>
    <mergeCell ref="E111:I111"/>
    <mergeCell ref="E112:I112"/>
    <mergeCell ref="E113:I113"/>
    <mergeCell ref="C114:C115"/>
    <mergeCell ref="E114:I114"/>
    <mergeCell ref="E115:I115"/>
    <mergeCell ref="C116:C119"/>
    <mergeCell ref="E116:I116"/>
    <mergeCell ref="E117:I117"/>
    <mergeCell ref="E118:I118"/>
    <mergeCell ref="E119:I119"/>
    <mergeCell ref="C174:D174"/>
    <mergeCell ref="E174:I174"/>
    <mergeCell ref="E175:I175"/>
    <mergeCell ref="E176:I176"/>
    <mergeCell ref="C177:C178"/>
    <mergeCell ref="E177:I177"/>
    <mergeCell ref="E178:I178"/>
    <mergeCell ref="C179:C182"/>
    <mergeCell ref="E179:I179"/>
    <mergeCell ref="E180:I180"/>
    <mergeCell ref="E181:I181"/>
    <mergeCell ref="E182:I182"/>
    <mergeCell ref="L234:L235"/>
    <mergeCell ref="E235:I235"/>
    <mergeCell ref="C236:D236"/>
    <mergeCell ref="E236:I236"/>
    <mergeCell ref="C234:C235"/>
    <mergeCell ref="E234:I234"/>
    <mergeCell ref="E226:I226"/>
    <mergeCell ref="E227:I227"/>
    <mergeCell ref="C228:C229"/>
    <mergeCell ref="E228:I228"/>
    <mergeCell ref="E229:I229"/>
    <mergeCell ref="C230:C233"/>
    <mergeCell ref="E230:I230"/>
    <mergeCell ref="E231:I231"/>
    <mergeCell ref="E232:I232"/>
    <mergeCell ref="E233:I233"/>
    <mergeCell ref="C183:C185"/>
    <mergeCell ref="E183:I183"/>
    <mergeCell ref="E184:I184"/>
    <mergeCell ref="E185:I185"/>
    <mergeCell ref="C186:C187"/>
    <mergeCell ref="C204:C206"/>
    <mergeCell ref="E204:I204"/>
    <mergeCell ref="E198:I198"/>
    <mergeCell ref="E199:I199"/>
    <mergeCell ref="C200:C203"/>
    <mergeCell ref="E196:I196"/>
    <mergeCell ref="E197:I197"/>
    <mergeCell ref="C198:C199"/>
    <mergeCell ref="E193:I193"/>
    <mergeCell ref="C194:D194"/>
    <mergeCell ref="E194:I194"/>
    <mergeCell ref="E214:I214"/>
    <mergeCell ref="E200:I200"/>
    <mergeCell ref="E201:I201"/>
    <mergeCell ref="E202:I202"/>
    <mergeCell ref="E203:I203"/>
    <mergeCell ref="C213:C214"/>
    <mergeCell ref="E213:I213"/>
    <mergeCell ref="E205:I205"/>
    <mergeCell ref="E206:I206"/>
    <mergeCell ref="C207:C208"/>
    <mergeCell ref="E207:I207"/>
    <mergeCell ref="E208:I208"/>
    <mergeCell ref="C209:C212"/>
    <mergeCell ref="E209:I209"/>
    <mergeCell ref="E210:I210"/>
    <mergeCell ref="E211:I211"/>
    <mergeCell ref="E212:I212"/>
    <mergeCell ref="C141:C143"/>
    <mergeCell ref="E141:I141"/>
    <mergeCell ref="E142:I142"/>
    <mergeCell ref="E143:I143"/>
    <mergeCell ref="C144:C145"/>
    <mergeCell ref="E144:I144"/>
    <mergeCell ref="E145:I145"/>
    <mergeCell ref="C146:C149"/>
    <mergeCell ref="E146:I146"/>
    <mergeCell ref="E147:I147"/>
    <mergeCell ref="E148:I148"/>
    <mergeCell ref="E149:I149"/>
    <mergeCell ref="C132:D132"/>
    <mergeCell ref="E132:I132"/>
    <mergeCell ref="E133:I133"/>
    <mergeCell ref="E134:I134"/>
    <mergeCell ref="C135:C136"/>
    <mergeCell ref="E135:I135"/>
    <mergeCell ref="E136:I136"/>
    <mergeCell ref="C137:C140"/>
    <mergeCell ref="E137:I137"/>
    <mergeCell ref="E138:I138"/>
    <mergeCell ref="E139:I139"/>
    <mergeCell ref="E140:I140"/>
    <mergeCell ref="C150:C151"/>
    <mergeCell ref="E150:I150"/>
    <mergeCell ref="L150:L151"/>
    <mergeCell ref="E151:I151"/>
    <mergeCell ref="C152:D152"/>
    <mergeCell ref="E152:I152"/>
    <mergeCell ref="L171:L172"/>
    <mergeCell ref="E172:I172"/>
    <mergeCell ref="C153:D153"/>
    <mergeCell ref="E153:I153"/>
    <mergeCell ref="E154:I154"/>
    <mergeCell ref="E155:I155"/>
    <mergeCell ref="C156:C157"/>
    <mergeCell ref="E156:I156"/>
    <mergeCell ref="E157:I157"/>
    <mergeCell ref="C158:C161"/>
    <mergeCell ref="E158:I158"/>
    <mergeCell ref="E159:I159"/>
    <mergeCell ref="E160:I160"/>
    <mergeCell ref="E161:I161"/>
    <mergeCell ref="F253:I253"/>
    <mergeCell ref="F254:I254"/>
    <mergeCell ref="F255:I255"/>
    <mergeCell ref="L192:L193"/>
    <mergeCell ref="C162:C164"/>
    <mergeCell ref="C173:D173"/>
    <mergeCell ref="E173:I173"/>
    <mergeCell ref="C167:C170"/>
    <mergeCell ref="E167:I167"/>
    <mergeCell ref="E168:I168"/>
    <mergeCell ref="E169:I169"/>
    <mergeCell ref="E170:I170"/>
    <mergeCell ref="C171:C172"/>
    <mergeCell ref="E171:I171"/>
    <mergeCell ref="E162:I162"/>
    <mergeCell ref="E163:I163"/>
    <mergeCell ref="E164:I164"/>
    <mergeCell ref="C165:C166"/>
    <mergeCell ref="E165:I165"/>
    <mergeCell ref="E166:I166"/>
    <mergeCell ref="E186:I186"/>
    <mergeCell ref="E192:I192"/>
    <mergeCell ref="E195:I195"/>
    <mergeCell ref="L213:L214"/>
    <mergeCell ref="C420:C422"/>
    <mergeCell ref="L420:L422"/>
    <mergeCell ref="F356:I356"/>
    <mergeCell ref="F357:H357"/>
    <mergeCell ref="F358:I358"/>
    <mergeCell ref="F360:I360"/>
    <mergeCell ref="F374:I374"/>
    <mergeCell ref="F375:H375"/>
    <mergeCell ref="F376:I376"/>
    <mergeCell ref="F378:I378"/>
    <mergeCell ref="F393:H393"/>
    <mergeCell ref="C366:C383"/>
    <mergeCell ref="D420:D422"/>
    <mergeCell ref="E420:I422"/>
    <mergeCell ref="F391:I391"/>
    <mergeCell ref="F392:I392"/>
    <mergeCell ref="F397:I397"/>
    <mergeCell ref="F398:I398"/>
    <mergeCell ref="C384:C401"/>
    <mergeCell ref="E384:I384"/>
    <mergeCell ref="E385:I385"/>
    <mergeCell ref="E386:I386"/>
    <mergeCell ref="E387:I387"/>
    <mergeCell ref="E388:I388"/>
  </mergeCells>
  <phoneticPr fontId="4"/>
  <conditionalFormatting sqref="E28">
    <cfRule type="containsBlanks" dxfId="340" priority="863">
      <formula>LEN(TRIM(E28))=0</formula>
    </cfRule>
  </conditionalFormatting>
  <conditionalFormatting sqref="E39:E40">
    <cfRule type="containsBlanks" dxfId="339" priority="206">
      <formula>LEN(TRIM(E39))=0</formula>
    </cfRule>
  </conditionalFormatting>
  <conditionalFormatting sqref="E49">
    <cfRule type="containsBlanks" dxfId="338" priority="332">
      <formula>LEN(TRIM(E49))=0</formula>
    </cfRule>
  </conditionalFormatting>
  <conditionalFormatting sqref="E60">
    <cfRule type="containsBlanks" dxfId="337" priority="202">
      <formula>LEN(TRIM(E60))=0</formula>
    </cfRule>
  </conditionalFormatting>
  <conditionalFormatting sqref="E70">
    <cfRule type="containsBlanks" dxfId="336" priority="321">
      <formula>LEN(TRIM(E70))=0</formula>
    </cfRule>
  </conditionalFormatting>
  <conditionalFormatting sqref="E81">
    <cfRule type="containsBlanks" dxfId="335" priority="193">
      <formula>LEN(TRIM(E81))=0</formula>
    </cfRule>
  </conditionalFormatting>
  <conditionalFormatting sqref="E91">
    <cfRule type="containsBlanks" dxfId="334" priority="310">
      <formula>LEN(TRIM(E91))=0</formula>
    </cfRule>
  </conditionalFormatting>
  <conditionalFormatting sqref="E102">
    <cfRule type="containsBlanks" dxfId="333" priority="184">
      <formula>LEN(TRIM(E102))=0</formula>
    </cfRule>
  </conditionalFormatting>
  <conditionalFormatting sqref="E112">
    <cfRule type="containsBlanks" dxfId="332" priority="299">
      <formula>LEN(TRIM(E112))=0</formula>
    </cfRule>
  </conditionalFormatting>
  <conditionalFormatting sqref="E123">
    <cfRule type="containsBlanks" dxfId="331" priority="175">
      <formula>LEN(TRIM(E123))=0</formula>
    </cfRule>
  </conditionalFormatting>
  <conditionalFormatting sqref="E133">
    <cfRule type="containsBlanks" dxfId="330" priority="288">
      <formula>LEN(TRIM(E133))=0</formula>
    </cfRule>
  </conditionalFormatting>
  <conditionalFormatting sqref="E144">
    <cfRule type="containsBlanks" dxfId="329" priority="166">
      <formula>LEN(TRIM(E144))=0</formula>
    </cfRule>
  </conditionalFormatting>
  <conditionalFormatting sqref="E154">
    <cfRule type="containsBlanks" dxfId="328" priority="277">
      <formula>LEN(TRIM(E154))=0</formula>
    </cfRule>
  </conditionalFormatting>
  <conditionalFormatting sqref="E165">
    <cfRule type="containsBlanks" dxfId="327" priority="157">
      <formula>LEN(TRIM(E165))=0</formula>
    </cfRule>
  </conditionalFormatting>
  <conditionalFormatting sqref="E175">
    <cfRule type="containsBlanks" dxfId="326" priority="266">
      <formula>LEN(TRIM(E175))=0</formula>
    </cfRule>
  </conditionalFormatting>
  <conditionalFormatting sqref="E186">
    <cfRule type="containsBlanks" dxfId="325" priority="148">
      <formula>LEN(TRIM(E186))=0</formula>
    </cfRule>
  </conditionalFormatting>
  <conditionalFormatting sqref="E196">
    <cfRule type="containsBlanks" dxfId="324" priority="255">
      <formula>LEN(TRIM(E196))=0</formula>
    </cfRule>
  </conditionalFormatting>
  <conditionalFormatting sqref="E207">
    <cfRule type="containsBlanks" dxfId="323" priority="139">
      <formula>LEN(TRIM(E207))=0</formula>
    </cfRule>
  </conditionalFormatting>
  <conditionalFormatting sqref="E217">
    <cfRule type="containsBlanks" dxfId="322" priority="244">
      <formula>LEN(TRIM(E217))=0</formula>
    </cfRule>
  </conditionalFormatting>
  <conditionalFormatting sqref="E228">
    <cfRule type="containsBlanks" dxfId="321" priority="130">
      <formula>LEN(TRIM(E228))=0</formula>
    </cfRule>
  </conditionalFormatting>
  <conditionalFormatting sqref="E11:I11">
    <cfRule type="containsBlanks" dxfId="320" priority="903">
      <formula>LEN(TRIM(E11))=0</formula>
    </cfRule>
  </conditionalFormatting>
  <conditionalFormatting sqref="E14:I14 E15">
    <cfRule type="containsBlanks" dxfId="319" priority="870">
      <formula>LEN(TRIM(E14))=0</formula>
    </cfRule>
  </conditionalFormatting>
  <conditionalFormatting sqref="E16:I24">
    <cfRule type="containsBlanks" dxfId="318" priority="727">
      <formula>LEN(TRIM(E16))=0</formula>
    </cfRule>
  </conditionalFormatting>
  <conditionalFormatting sqref="E27:I27">
    <cfRule type="containsBlanks" dxfId="317" priority="957">
      <formula>LEN(TRIM(E27))=0</formula>
    </cfRule>
  </conditionalFormatting>
  <conditionalFormatting sqref="E29:I29">
    <cfRule type="notContainsBlanks" dxfId="315" priority="860">
      <formula>LEN(TRIM(E29))&gt;0</formula>
    </cfRule>
  </conditionalFormatting>
  <conditionalFormatting sqref="E30:I38">
    <cfRule type="containsBlanks" dxfId="314" priority="859">
      <formula>LEN(TRIM(E30))=0</formula>
    </cfRule>
  </conditionalFormatting>
  <conditionalFormatting sqref="E41:I45">
    <cfRule type="containsBlanks" dxfId="313" priority="858">
      <formula>LEN(TRIM(E41))=0</formula>
    </cfRule>
  </conditionalFormatting>
  <conditionalFormatting sqref="E46:I46">
    <cfRule type="expression" dxfId="312" priority="75">
      <formula>AND($E45&lt;&gt;"",$E45&lt;&gt;"自社/自身が宿泊施設を所有し、運営している",$E46="")</formula>
    </cfRule>
  </conditionalFormatting>
  <conditionalFormatting sqref="E47:I48">
    <cfRule type="containsBlanks" dxfId="311" priority="334">
      <formula>LEN(TRIM(E47))=0</formula>
    </cfRule>
  </conditionalFormatting>
  <conditionalFormatting sqref="E50:I50">
    <cfRule type="notContainsBlanks" dxfId="310" priority="329">
      <formula>LEN(TRIM(E50))&gt;0</formula>
    </cfRule>
  </conditionalFormatting>
  <conditionalFormatting sqref="E51:I59">
    <cfRule type="containsBlanks" dxfId="308" priority="328">
      <formula>LEN(TRIM(E51))=0</formula>
    </cfRule>
  </conditionalFormatting>
  <conditionalFormatting sqref="E61:I61">
    <cfRule type="expression" dxfId="307" priority="120">
      <formula>AND($E60="有",$E61="")</formula>
    </cfRule>
  </conditionalFormatting>
  <conditionalFormatting sqref="E62:I62">
    <cfRule type="expression" dxfId="306" priority="116">
      <formula>AND($E60="有",$E62="")</formula>
    </cfRule>
  </conditionalFormatting>
  <conditionalFormatting sqref="E63:I63">
    <cfRule type="expression" dxfId="305" priority="117">
      <formula>AND($E60="有",$E63="")</formula>
    </cfRule>
  </conditionalFormatting>
  <conditionalFormatting sqref="E64:I64">
    <cfRule type="expression" dxfId="304" priority="118">
      <formula>AND($E60="有",$E64="")</formula>
    </cfRule>
  </conditionalFormatting>
  <conditionalFormatting sqref="E65:I65">
    <cfRule type="expression" dxfId="303" priority="119">
      <formula>AND($E60="有",$E65="")</formula>
    </cfRule>
  </conditionalFormatting>
  <conditionalFormatting sqref="E66:I66">
    <cfRule type="containsBlanks" dxfId="302" priority="203">
      <formula>LEN(TRIM(E66))=0</formula>
    </cfRule>
  </conditionalFormatting>
  <conditionalFormatting sqref="E67:I67">
    <cfRule type="expression" dxfId="301" priority="73">
      <formula>AND($E66&lt;&gt;"",$E66&lt;&gt;"自社/自身が宿泊施設を所有し、運営している",$E67="")</formula>
    </cfRule>
  </conditionalFormatting>
  <conditionalFormatting sqref="E68:I69">
    <cfRule type="containsBlanks" dxfId="300" priority="323">
      <formula>LEN(TRIM(E68))=0</formula>
    </cfRule>
  </conditionalFormatting>
  <conditionalFormatting sqref="E71:I71">
    <cfRule type="notContainsBlanks" dxfId="298" priority="318">
      <formula>LEN(TRIM(E71))&gt;0</formula>
    </cfRule>
  </conditionalFormatting>
  <conditionalFormatting sqref="E72:I80">
    <cfRule type="containsBlanks" dxfId="297" priority="317">
      <formula>LEN(TRIM(E72))=0</formula>
    </cfRule>
  </conditionalFormatting>
  <conditionalFormatting sqref="E82:I82">
    <cfRule type="expression" dxfId="296" priority="115">
      <formula>AND($E81="有",$E82="")</formula>
    </cfRule>
  </conditionalFormatting>
  <conditionalFormatting sqref="E83:I83">
    <cfRule type="expression" dxfId="295" priority="111">
      <formula>AND($E81="有",$E83="")</formula>
    </cfRule>
  </conditionalFormatting>
  <conditionalFormatting sqref="E84:I84">
    <cfRule type="expression" dxfId="294" priority="112">
      <formula>AND($E81="有",$E84="")</formula>
    </cfRule>
  </conditionalFormatting>
  <conditionalFormatting sqref="E85:I85">
    <cfRule type="expression" dxfId="293" priority="113">
      <formula>AND($E81="有",$E85="")</formula>
    </cfRule>
  </conditionalFormatting>
  <conditionalFormatting sqref="E86:I86">
    <cfRule type="expression" dxfId="292" priority="114">
      <formula>AND($E81="有",$E86="")</formula>
    </cfRule>
  </conditionalFormatting>
  <conditionalFormatting sqref="E87:I87">
    <cfRule type="containsBlanks" dxfId="291" priority="194">
      <formula>LEN(TRIM(E87))=0</formula>
    </cfRule>
  </conditionalFormatting>
  <conditionalFormatting sqref="E88:I88">
    <cfRule type="expression" dxfId="290" priority="71">
      <formula>AND($E87&lt;&gt;"",$E87&lt;&gt;"自社/自身が宿泊施設を所有し、運営している",$E88="")</formula>
    </cfRule>
  </conditionalFormatting>
  <conditionalFormatting sqref="E89:I90">
    <cfRule type="containsBlanks" dxfId="289" priority="312">
      <formula>LEN(TRIM(E89))=0</formula>
    </cfRule>
  </conditionalFormatting>
  <conditionalFormatting sqref="E92:I92">
    <cfRule type="notContainsBlanks" dxfId="287" priority="307">
      <formula>LEN(TRIM(E92))&gt;0</formula>
    </cfRule>
  </conditionalFormatting>
  <conditionalFormatting sqref="E93:I101">
    <cfRule type="containsBlanks" dxfId="286" priority="306">
      <formula>LEN(TRIM(E93))=0</formula>
    </cfRule>
  </conditionalFormatting>
  <conditionalFormatting sqref="E103:I103">
    <cfRule type="expression" dxfId="285" priority="110">
      <formula>AND($E102="有",$E103="")</formula>
    </cfRule>
  </conditionalFormatting>
  <conditionalFormatting sqref="E104:I104">
    <cfRule type="expression" dxfId="284" priority="106">
      <formula>AND($E102="有",$E104="")</formula>
    </cfRule>
  </conditionalFormatting>
  <conditionalFormatting sqref="E105:I105">
    <cfRule type="expression" dxfId="283" priority="107">
      <formula>AND($E102="有",$E105="")</formula>
    </cfRule>
  </conditionalFormatting>
  <conditionalFormatting sqref="E106:I106">
    <cfRule type="expression" dxfId="282" priority="108">
      <formula>AND($E102="有",$E106="")</formula>
    </cfRule>
  </conditionalFormatting>
  <conditionalFormatting sqref="E107:I107">
    <cfRule type="expression" dxfId="281" priority="109">
      <formula>AND($E102="有",$E107="")</formula>
    </cfRule>
  </conditionalFormatting>
  <conditionalFormatting sqref="E108:I108">
    <cfRule type="containsBlanks" dxfId="280" priority="185">
      <formula>LEN(TRIM(E108))=0</formula>
    </cfRule>
  </conditionalFormatting>
  <conditionalFormatting sqref="E109:I109">
    <cfRule type="expression" dxfId="279" priority="69">
      <formula>AND($E108&lt;&gt;"",$E108&lt;&gt;"自社/自身が宿泊施設を所有し、運営している",$E109="")</formula>
    </cfRule>
  </conditionalFormatting>
  <conditionalFormatting sqref="E110:I111">
    <cfRule type="containsBlanks" dxfId="278" priority="301">
      <formula>LEN(TRIM(E110))=0</formula>
    </cfRule>
  </conditionalFormatting>
  <conditionalFormatting sqref="E113:I113">
    <cfRule type="notContainsBlanks" dxfId="277" priority="296">
      <formula>LEN(TRIM(E113))&gt;0</formula>
    </cfRule>
  </conditionalFormatting>
  <conditionalFormatting sqref="E114:I122">
    <cfRule type="containsBlanks" dxfId="275" priority="295">
      <formula>LEN(TRIM(E114))=0</formula>
    </cfRule>
  </conditionalFormatting>
  <conditionalFormatting sqref="E124:I124">
    <cfRule type="expression" dxfId="274" priority="105">
      <formula>AND($E123="有",$E124="")</formula>
    </cfRule>
  </conditionalFormatting>
  <conditionalFormatting sqref="E125:I125">
    <cfRule type="expression" dxfId="273" priority="101">
      <formula>AND($E123="有",$E125="")</formula>
    </cfRule>
  </conditionalFormatting>
  <conditionalFormatting sqref="E126:I126">
    <cfRule type="expression" dxfId="272" priority="102">
      <formula>AND($E123="有",$E126="")</formula>
    </cfRule>
  </conditionalFormatting>
  <conditionalFormatting sqref="E127:I127">
    <cfRule type="expression" dxfId="271" priority="103">
      <formula>AND($E123="有",$E127="")</formula>
    </cfRule>
  </conditionalFormatting>
  <conditionalFormatting sqref="E128:I128">
    <cfRule type="expression" dxfId="270" priority="104">
      <formula>AND($E123="有",$E128="")</formula>
    </cfRule>
  </conditionalFormatting>
  <conditionalFormatting sqref="E129:I129">
    <cfRule type="containsBlanks" dxfId="269" priority="176">
      <formula>LEN(TRIM(E129))=0</formula>
    </cfRule>
  </conditionalFormatting>
  <conditionalFormatting sqref="E130:I130">
    <cfRule type="expression" dxfId="268" priority="67">
      <formula>AND($E129&lt;&gt;"",$E129&lt;&gt;"自社/自身が宿泊施設を所有し、運営している",$E130="")</formula>
    </cfRule>
  </conditionalFormatting>
  <conditionalFormatting sqref="E131:I132">
    <cfRule type="containsBlanks" dxfId="267" priority="290">
      <formula>LEN(TRIM(E131))=0</formula>
    </cfRule>
  </conditionalFormatting>
  <conditionalFormatting sqref="E134:I134">
    <cfRule type="notContainsBlanks" dxfId="265" priority="285">
      <formula>LEN(TRIM(E134))&gt;0</formula>
    </cfRule>
  </conditionalFormatting>
  <conditionalFormatting sqref="E135:I143">
    <cfRule type="containsBlanks" dxfId="264" priority="284">
      <formula>LEN(TRIM(E135))=0</formula>
    </cfRule>
  </conditionalFormatting>
  <conditionalFormatting sqref="E145:I145">
    <cfRule type="expression" dxfId="263" priority="100">
      <formula>AND($E144="有",$E145="")</formula>
    </cfRule>
  </conditionalFormatting>
  <conditionalFormatting sqref="E146:I146">
    <cfRule type="expression" dxfId="262" priority="96">
      <formula>AND($E144="有",$E146="")</formula>
    </cfRule>
  </conditionalFormatting>
  <conditionalFormatting sqref="E147:I147">
    <cfRule type="expression" dxfId="261" priority="97">
      <formula>AND($E144="有",$E147="")</formula>
    </cfRule>
  </conditionalFormatting>
  <conditionalFormatting sqref="E148:I148">
    <cfRule type="expression" dxfId="260" priority="98">
      <formula>AND($E144="有",$E148="")</formula>
    </cfRule>
  </conditionalFormatting>
  <conditionalFormatting sqref="E149:I149">
    <cfRule type="expression" dxfId="259" priority="99">
      <formula>AND($E144="有",$E149="")</formula>
    </cfRule>
  </conditionalFormatting>
  <conditionalFormatting sqref="E150:I150">
    <cfRule type="containsBlanks" dxfId="258" priority="167">
      <formula>LEN(TRIM(E150))=0</formula>
    </cfRule>
  </conditionalFormatting>
  <conditionalFormatting sqref="E151:I151">
    <cfRule type="expression" dxfId="257" priority="65">
      <formula>AND($E150&lt;&gt;"",$E150&lt;&gt;"自社/自身が宿泊施設を所有し、運営している",$E151="")</formula>
    </cfRule>
  </conditionalFormatting>
  <conditionalFormatting sqref="E152:I153">
    <cfRule type="containsBlanks" dxfId="256" priority="279">
      <formula>LEN(TRIM(E152))=0</formula>
    </cfRule>
  </conditionalFormatting>
  <conditionalFormatting sqref="E155:I155">
    <cfRule type="notContainsBlanks" dxfId="255" priority="274">
      <formula>LEN(TRIM(E155))&gt;0</formula>
    </cfRule>
  </conditionalFormatting>
  <conditionalFormatting sqref="E156:I164">
    <cfRule type="containsBlanks" dxfId="253" priority="273">
      <formula>LEN(TRIM(E156))=0</formula>
    </cfRule>
  </conditionalFormatting>
  <conditionalFormatting sqref="E166:I166">
    <cfRule type="expression" dxfId="252" priority="95">
      <formula>AND($E165="有",$E166="")</formula>
    </cfRule>
  </conditionalFormatting>
  <conditionalFormatting sqref="E167:I167">
    <cfRule type="expression" dxfId="251" priority="91">
      <formula>AND($E165="有",$E167="")</formula>
    </cfRule>
  </conditionalFormatting>
  <conditionalFormatting sqref="E168:I168">
    <cfRule type="expression" dxfId="250" priority="92">
      <formula>AND($E165="有",$E168="")</formula>
    </cfRule>
  </conditionalFormatting>
  <conditionalFormatting sqref="E169:I169">
    <cfRule type="expression" dxfId="249" priority="93">
      <formula>AND($E165="有",$E169="")</formula>
    </cfRule>
  </conditionalFormatting>
  <conditionalFormatting sqref="E170:I170">
    <cfRule type="expression" dxfId="248" priority="94">
      <formula>AND($E165="有",$E170="")</formula>
    </cfRule>
  </conditionalFormatting>
  <conditionalFormatting sqref="E171:I171">
    <cfRule type="containsBlanks" dxfId="247" priority="158">
      <formula>LEN(TRIM(E171))=0</formula>
    </cfRule>
  </conditionalFormatting>
  <conditionalFormatting sqref="E172:I172">
    <cfRule type="expression" dxfId="246" priority="63">
      <formula>AND($E171&lt;&gt;"",$E171&lt;&gt;"自社/自身が宿泊施設を所有し、運営している",$E172="")</formula>
    </cfRule>
  </conditionalFormatting>
  <conditionalFormatting sqref="E173:I174">
    <cfRule type="containsBlanks" dxfId="245" priority="268">
      <formula>LEN(TRIM(E173))=0</formula>
    </cfRule>
  </conditionalFormatting>
  <conditionalFormatting sqref="E176:I176">
    <cfRule type="notContainsBlanks" dxfId="243" priority="263">
      <formula>LEN(TRIM(E176))&gt;0</formula>
    </cfRule>
  </conditionalFormatting>
  <conditionalFormatting sqref="E177:I185">
    <cfRule type="containsBlanks" dxfId="242" priority="262">
      <formula>LEN(TRIM(E177))=0</formula>
    </cfRule>
  </conditionalFormatting>
  <conditionalFormatting sqref="E187:I187">
    <cfRule type="expression" dxfId="241" priority="90">
      <formula>AND($E186="有",$E187="")</formula>
    </cfRule>
  </conditionalFormatting>
  <conditionalFormatting sqref="E188:I188">
    <cfRule type="expression" dxfId="240" priority="86">
      <formula>AND($E186="有",$E188="")</formula>
    </cfRule>
  </conditionalFormatting>
  <conditionalFormatting sqref="E189:I189">
    <cfRule type="expression" dxfId="239" priority="87">
      <formula>AND($E186="有",$E189="")</formula>
    </cfRule>
  </conditionalFormatting>
  <conditionalFormatting sqref="E190:I190">
    <cfRule type="expression" dxfId="238" priority="88">
      <formula>AND($E186="有",$E190="")</formula>
    </cfRule>
  </conditionalFormatting>
  <conditionalFormatting sqref="E191:I191">
    <cfRule type="expression" dxfId="237" priority="89">
      <formula>AND($E186="有",$E191="")</formula>
    </cfRule>
  </conditionalFormatting>
  <conditionalFormatting sqref="E192:I192">
    <cfRule type="containsBlanks" dxfId="236" priority="149">
      <formula>LEN(TRIM(E192))=0</formula>
    </cfRule>
  </conditionalFormatting>
  <conditionalFormatting sqref="E193:I193">
    <cfRule type="expression" dxfId="235" priority="61">
      <formula>AND($E192&lt;&gt;"",$E192&lt;&gt;"自社/自身が宿泊施設を所有し、運営している",$E193="")</formula>
    </cfRule>
  </conditionalFormatting>
  <conditionalFormatting sqref="E194:I195">
    <cfRule type="containsBlanks" dxfId="234" priority="257">
      <formula>LEN(TRIM(E194))=0</formula>
    </cfRule>
  </conditionalFormatting>
  <conditionalFormatting sqref="E197:I197">
    <cfRule type="notContainsBlanks" dxfId="233" priority="252">
      <formula>LEN(TRIM(E197))&gt;0</formula>
    </cfRule>
  </conditionalFormatting>
  <conditionalFormatting sqref="E198:I206">
    <cfRule type="containsBlanks" dxfId="231" priority="251">
      <formula>LEN(TRIM(E198))=0</formula>
    </cfRule>
  </conditionalFormatting>
  <conditionalFormatting sqref="E208:I208">
    <cfRule type="expression" dxfId="230" priority="85">
      <formula>AND($E207="有",$E208="")</formula>
    </cfRule>
  </conditionalFormatting>
  <conditionalFormatting sqref="E209:I209">
    <cfRule type="expression" dxfId="229" priority="81">
      <formula>AND($E207="有",$E209="")</formula>
    </cfRule>
  </conditionalFormatting>
  <conditionalFormatting sqref="E210:I210">
    <cfRule type="expression" dxfId="228" priority="82">
      <formula>AND($E207="有",$E210="")</formula>
    </cfRule>
  </conditionalFormatting>
  <conditionalFormatting sqref="E211:I211">
    <cfRule type="expression" dxfId="227" priority="83">
      <formula>AND($E207="有",$E211="")</formula>
    </cfRule>
  </conditionalFormatting>
  <conditionalFormatting sqref="E212:I212">
    <cfRule type="expression" dxfId="226" priority="84">
      <formula>AND($E207="有",$E212="")</formula>
    </cfRule>
  </conditionalFormatting>
  <conditionalFormatting sqref="E213:I213">
    <cfRule type="containsBlanks" dxfId="225" priority="140">
      <formula>LEN(TRIM(E213))=0</formula>
    </cfRule>
  </conditionalFormatting>
  <conditionalFormatting sqref="E214:I214">
    <cfRule type="expression" dxfId="224" priority="59">
      <formula>AND($E213&lt;&gt;"",$E213&lt;&gt;"自社/自身が宿泊施設を所有し、運営している",$E214="")</formula>
    </cfRule>
  </conditionalFormatting>
  <conditionalFormatting sqref="E215:I216">
    <cfRule type="containsBlanks" dxfId="223" priority="246">
      <formula>LEN(TRIM(E215))=0</formula>
    </cfRule>
  </conditionalFormatting>
  <conditionalFormatting sqref="E218:I218">
    <cfRule type="notContainsBlanks" dxfId="222" priority="241">
      <formula>LEN(TRIM(E218))&gt;0</formula>
    </cfRule>
  </conditionalFormatting>
  <conditionalFormatting sqref="E219:I227">
    <cfRule type="containsBlanks" dxfId="220" priority="240">
      <formula>LEN(TRIM(E219))=0</formula>
    </cfRule>
  </conditionalFormatting>
  <conditionalFormatting sqref="E229:I229">
    <cfRule type="expression" dxfId="219" priority="80">
      <formula>AND($E228="有",$E229="")</formula>
    </cfRule>
  </conditionalFormatting>
  <conditionalFormatting sqref="E230:I230">
    <cfRule type="expression" dxfId="218" priority="76">
      <formula>AND($E228="有",$E230="")</formula>
    </cfRule>
  </conditionalFormatting>
  <conditionalFormatting sqref="E231:I231">
    <cfRule type="expression" dxfId="217" priority="77">
      <formula>AND($E228="有",$E231="")</formula>
    </cfRule>
  </conditionalFormatting>
  <conditionalFormatting sqref="E232:I232">
    <cfRule type="expression" dxfId="216" priority="78">
      <formula>AND($E228="有",$E232="")</formula>
    </cfRule>
  </conditionalFormatting>
  <conditionalFormatting sqref="E233:I233">
    <cfRule type="expression" dxfId="215" priority="79">
      <formula>AND($E228="有",$E233="")</formula>
    </cfRule>
  </conditionalFormatting>
  <conditionalFormatting sqref="E234:I234">
    <cfRule type="containsBlanks" dxfId="214" priority="131">
      <formula>LEN(TRIM(E234))=0</formula>
    </cfRule>
  </conditionalFormatting>
  <conditionalFormatting sqref="E235:I235">
    <cfRule type="expression" dxfId="213" priority="57">
      <formula>AND($E234&lt;&gt;"",$E234&lt;&gt;"自社/自身が宿泊施設を所有し、運営している",$E235="")</formula>
    </cfRule>
  </conditionalFormatting>
  <conditionalFormatting sqref="E236:I236">
    <cfRule type="containsBlanks" dxfId="212" priority="245">
      <formula>LEN(TRIM(E236))=0</formula>
    </cfRule>
  </conditionalFormatting>
  <conditionalFormatting sqref="E240:I240 E242:I244 F246:I248 F249:H249 F250:I251 E258:I258 E260:I262 F264:I266 F267:H267 F268:I269">
    <cfRule type="containsBlanks" dxfId="211" priority="817">
      <formula>LEN(TRIM(E240))=0</formula>
    </cfRule>
  </conditionalFormatting>
  <conditionalFormatting sqref="E241:I241 E259:I259 E277:I277 E295:I295 E313:I313 E331:I331 E349:I349 E367:I367 E385:I385 E403:I403">
    <cfRule type="expression" dxfId="210" priority="958">
      <formula>AND(#REF!="その他",$E241="")</formula>
    </cfRule>
  </conditionalFormatting>
  <conditionalFormatting sqref="E276:I276 E278:I280 F282:I284 F285:H285 F286:I287">
    <cfRule type="containsBlanks" dxfId="209" priority="48">
      <formula>LEN(TRIM(E276))=0</formula>
    </cfRule>
  </conditionalFormatting>
  <conditionalFormatting sqref="E294:I294 E296:I298 F300:I302 F303:H303 F304:I305">
    <cfRule type="containsBlanks" dxfId="208" priority="42">
      <formula>LEN(TRIM(E294))=0</formula>
    </cfRule>
  </conditionalFormatting>
  <conditionalFormatting sqref="E312:I312 E314:I316 F318:I320 F321:H321 F322:I323">
    <cfRule type="containsBlanks" dxfId="207" priority="36">
      <formula>LEN(TRIM(E312))=0</formula>
    </cfRule>
  </conditionalFormatting>
  <conditionalFormatting sqref="E330:I330 E332:I334 F336:I338 F339:H339 F340:I341">
    <cfRule type="containsBlanks" dxfId="206" priority="30">
      <formula>LEN(TRIM(E330))=0</formula>
    </cfRule>
  </conditionalFormatting>
  <conditionalFormatting sqref="E348:I348 E350:I352 F354:I356 F357:H357 F358:I359">
    <cfRule type="containsBlanks" dxfId="205" priority="24">
      <formula>LEN(TRIM(E348))=0</formula>
    </cfRule>
  </conditionalFormatting>
  <conditionalFormatting sqref="E366:I366 E368:I370 F372:I374 F375:H375 F376:I377">
    <cfRule type="containsBlanks" dxfId="204" priority="18">
      <formula>LEN(TRIM(E366))=0</formula>
    </cfRule>
  </conditionalFormatting>
  <conditionalFormatting sqref="E384:I384 E386:I388 F390:I392 F393:H393 F394:I395">
    <cfRule type="containsBlanks" dxfId="203" priority="12">
      <formula>LEN(TRIM(E384))=0</formula>
    </cfRule>
  </conditionalFormatting>
  <conditionalFormatting sqref="E402:I402 E404:I406 F408:I410 F411:H411 F412:I413">
    <cfRule type="containsBlanks" dxfId="202" priority="6">
      <formula>LEN(TRIM(E402))=0</formula>
    </cfRule>
  </conditionalFormatting>
  <conditionalFormatting sqref="E420:I422">
    <cfRule type="containsBlanks" dxfId="201" priority="230">
      <formula>LEN(TRIM(E420))=0</formula>
    </cfRule>
  </conditionalFormatting>
  <conditionalFormatting sqref="F245:I245">
    <cfRule type="expression" dxfId="200" priority="815">
      <formula>AND($E244="汎用品が含まれている",$F245="")</formula>
    </cfRule>
  </conditionalFormatting>
  <conditionalFormatting sqref="F246:I246">
    <cfRule type="notContainsBlanks" priority="812">
      <formula>LEN(TRIM(F246))&gt;0</formula>
    </cfRule>
  </conditionalFormatting>
  <conditionalFormatting sqref="F252:I252">
    <cfRule type="expression" dxfId="199" priority="122">
      <formula>AND($F251="その他",$F252="")</formula>
    </cfRule>
  </conditionalFormatting>
  <conditionalFormatting sqref="F253:I257">
    <cfRule type="containsBlanks" dxfId="198" priority="54">
      <formula>LEN(TRIM(F253))=0</formula>
    </cfRule>
  </conditionalFormatting>
  <conditionalFormatting sqref="F263:I263">
    <cfRule type="expression" dxfId="197" priority="53">
      <formula>AND($E262="汎用品が含まれている",$F263="")</formula>
    </cfRule>
  </conditionalFormatting>
  <conditionalFormatting sqref="F264:I264">
    <cfRule type="notContainsBlanks" priority="52">
      <formula>LEN(TRIM(F264))&gt;0</formula>
    </cfRule>
  </conditionalFormatting>
  <conditionalFormatting sqref="F270:I270">
    <cfRule type="expression" dxfId="196" priority="50">
      <formula>AND($F269="その他",$F270="")</formula>
    </cfRule>
  </conditionalFormatting>
  <conditionalFormatting sqref="F271:I275">
    <cfRule type="containsBlanks" dxfId="195" priority="49">
      <formula>LEN(TRIM(F271))=0</formula>
    </cfRule>
  </conditionalFormatting>
  <conditionalFormatting sqref="F281:I281">
    <cfRule type="expression" dxfId="194" priority="47">
      <formula>AND($E280="汎用品が含まれている",$F281="")</formula>
    </cfRule>
  </conditionalFormatting>
  <conditionalFormatting sqref="F282:I282">
    <cfRule type="notContainsBlanks" priority="46">
      <formula>LEN(TRIM(F282))&gt;0</formula>
    </cfRule>
  </conditionalFormatting>
  <conditionalFormatting sqref="F288:I288">
    <cfRule type="expression" dxfId="193" priority="44">
      <formula>AND($F287="その他",$F288="")</formula>
    </cfRule>
  </conditionalFormatting>
  <conditionalFormatting sqref="F289:I293">
    <cfRule type="containsBlanks" dxfId="192" priority="43">
      <formula>LEN(TRIM(F289))=0</formula>
    </cfRule>
  </conditionalFormatting>
  <conditionalFormatting sqref="F299:I299">
    <cfRule type="expression" dxfId="191" priority="41">
      <formula>AND($E298="汎用品が含まれている",$F299="")</formula>
    </cfRule>
  </conditionalFormatting>
  <conditionalFormatting sqref="F300:I300">
    <cfRule type="notContainsBlanks" priority="40">
      <formula>LEN(TRIM(F300))&gt;0</formula>
    </cfRule>
  </conditionalFormatting>
  <conditionalFormatting sqref="F306:I306">
    <cfRule type="expression" dxfId="190" priority="38">
      <formula>AND($F305="その他",$F306="")</formula>
    </cfRule>
  </conditionalFormatting>
  <conditionalFormatting sqref="F307:I311">
    <cfRule type="containsBlanks" dxfId="189" priority="37">
      <formula>LEN(TRIM(F307))=0</formula>
    </cfRule>
  </conditionalFormatting>
  <conditionalFormatting sqref="F317:I317">
    <cfRule type="expression" dxfId="188" priority="35">
      <formula>AND($E316="汎用品が含まれている",$F317="")</formula>
    </cfRule>
  </conditionalFormatting>
  <conditionalFormatting sqref="F318:I318">
    <cfRule type="notContainsBlanks" priority="34">
      <formula>LEN(TRIM(F318))&gt;0</formula>
    </cfRule>
  </conditionalFormatting>
  <conditionalFormatting sqref="F324:I324">
    <cfRule type="expression" dxfId="187" priority="32">
      <formula>AND($F323="その他",$F324="")</formula>
    </cfRule>
  </conditionalFormatting>
  <conditionalFormatting sqref="F325:I329">
    <cfRule type="containsBlanks" dxfId="186" priority="31">
      <formula>LEN(TRIM(F325))=0</formula>
    </cfRule>
  </conditionalFormatting>
  <conditionalFormatting sqref="F335:I335">
    <cfRule type="expression" dxfId="185" priority="29">
      <formula>AND($E334="汎用品が含まれている",$F335="")</formula>
    </cfRule>
  </conditionalFormatting>
  <conditionalFormatting sqref="F336:I336">
    <cfRule type="notContainsBlanks" priority="28">
      <formula>LEN(TRIM(F336))&gt;0</formula>
    </cfRule>
  </conditionalFormatting>
  <conditionalFormatting sqref="F342:I342">
    <cfRule type="expression" dxfId="184" priority="26">
      <formula>AND($F341="その他",$F342="")</formula>
    </cfRule>
  </conditionalFormatting>
  <conditionalFormatting sqref="F343:I347">
    <cfRule type="containsBlanks" dxfId="183" priority="25">
      <formula>LEN(TRIM(F343))=0</formula>
    </cfRule>
  </conditionalFormatting>
  <conditionalFormatting sqref="F353:I353">
    <cfRule type="expression" dxfId="182" priority="23">
      <formula>AND($E352="汎用品が含まれている",$F353="")</formula>
    </cfRule>
  </conditionalFormatting>
  <conditionalFormatting sqref="F354:I354">
    <cfRule type="notContainsBlanks" priority="22">
      <formula>LEN(TRIM(F354))&gt;0</formula>
    </cfRule>
  </conditionalFormatting>
  <conditionalFormatting sqref="F360:I360">
    <cfRule type="expression" dxfId="181" priority="20">
      <formula>AND($F359="その他",$F360="")</formula>
    </cfRule>
  </conditionalFormatting>
  <conditionalFormatting sqref="F361:I365">
    <cfRule type="containsBlanks" dxfId="180" priority="19">
      <formula>LEN(TRIM(F361))=0</formula>
    </cfRule>
  </conditionalFormatting>
  <conditionalFormatting sqref="F371:I371">
    <cfRule type="expression" dxfId="179" priority="17">
      <formula>AND($E370="汎用品が含まれている",$F371="")</formula>
    </cfRule>
  </conditionalFormatting>
  <conditionalFormatting sqref="F372:I372">
    <cfRule type="notContainsBlanks" priority="16">
      <formula>LEN(TRIM(F372))&gt;0</formula>
    </cfRule>
  </conditionalFormatting>
  <conditionalFormatting sqref="F378:I378">
    <cfRule type="expression" dxfId="178" priority="14">
      <formula>AND($F377="その他",$F378="")</formula>
    </cfRule>
  </conditionalFormatting>
  <conditionalFormatting sqref="F379:I383">
    <cfRule type="containsBlanks" dxfId="177" priority="13">
      <formula>LEN(TRIM(F379))=0</formula>
    </cfRule>
  </conditionalFormatting>
  <conditionalFormatting sqref="F389:I389">
    <cfRule type="expression" dxfId="176" priority="11">
      <formula>AND($E388="汎用品が含まれている",$F389="")</formula>
    </cfRule>
  </conditionalFormatting>
  <conditionalFormatting sqref="F390:I390">
    <cfRule type="notContainsBlanks" priority="10">
      <formula>LEN(TRIM(F390))&gt;0</formula>
    </cfRule>
  </conditionalFormatting>
  <conditionalFormatting sqref="F396:I396">
    <cfRule type="expression" dxfId="175" priority="8">
      <formula>AND($F395="その他",$F396="")</formula>
    </cfRule>
  </conditionalFormatting>
  <conditionalFormatting sqref="F397:I401">
    <cfRule type="containsBlanks" dxfId="174" priority="7">
      <formula>LEN(TRIM(F397))=0</formula>
    </cfRule>
  </conditionalFormatting>
  <conditionalFormatting sqref="F407:I407">
    <cfRule type="expression" dxfId="173" priority="5">
      <formula>AND($E406="汎用品が含まれている",$F407="")</formula>
    </cfRule>
  </conditionalFormatting>
  <conditionalFormatting sqref="F408:I408">
    <cfRule type="notContainsBlanks" priority="4">
      <formula>LEN(TRIM(F408))&gt;0</formula>
    </cfRule>
  </conditionalFormatting>
  <conditionalFormatting sqref="F414:I414">
    <cfRule type="expression" dxfId="172" priority="2">
      <formula>AND($F413="その他",$F414="")</formula>
    </cfRule>
  </conditionalFormatting>
  <conditionalFormatting sqref="F415:I419">
    <cfRule type="containsBlanks" dxfId="171" priority="1">
      <formula>LEN(TRIM(F415))=0</formula>
    </cfRule>
  </conditionalFormatting>
  <dataValidations count="2">
    <dataValidation type="list" allowBlank="1" showInputMessage="1" showErrorMessage="1" sqref="E39:I39" xr:uid="{066FB413-8127-4398-B133-4D8D65E82B04}">
      <formula1>"有,無"</formula1>
    </dataValidation>
    <dataValidation type="list" allowBlank="1" showInputMessage="1" showErrorMessage="1" sqref="E60:I60 E81:I81 E102:I102 E123:I123 E144:I144 E165:I165 E186:I186 E207:I207 E228:I228" xr:uid="{588126C0-15B9-447B-8967-E330F75EF723}">
      <formula1>"有, 無"</formula1>
    </dataValidation>
  </dataValidations>
  <pageMargins left="3.937007874015748E-2" right="3.937007874015748E-2" top="0.74803149606299213" bottom="0.74803149606299213" header="0.31496062992125984" footer="0.31496062992125984"/>
  <pageSetup paperSize="9" scale="40" fitToHeight="0" orientation="portrait" r:id="rId1"/>
  <rowBreaks count="1" manualBreakCount="1">
    <brk id="237" min="1" max="11" man="1"/>
  </rowBreaks>
  <extLst>
    <ext xmlns:x14="http://schemas.microsoft.com/office/spreadsheetml/2009/9/main" uri="{78C0D931-6437-407d-A8EE-F0AAD7539E65}">
      <x14:conditionalFormattings>
        <x14:conditionalFormatting xmlns:xm="http://schemas.microsoft.com/office/excel/2006/main">
          <x14:cfRule type="expression" priority="861" id="{34266DE9-F00A-455A-AD1B-F50E15A536D9}">
            <xm:f>$E$15='（非表示想定）リスト'!$D$9</xm:f>
            <x14:dxf>
              <fill>
                <patternFill>
                  <bgColor theme="5" tint="0.79998168889431442"/>
                </patternFill>
              </fill>
            </x14:dxf>
          </x14:cfRule>
          <xm:sqref>E29:I29</xm:sqref>
        </x14:conditionalFormatting>
        <x14:conditionalFormatting xmlns:xm="http://schemas.microsoft.com/office/excel/2006/main">
          <x14:cfRule type="expression" priority="330" id="{865A4675-7E84-4FD2-9E93-05F47D8D6AAE}">
            <xm:f>$E$15='（非表示想定）リスト'!$D$9</xm:f>
            <x14:dxf>
              <fill>
                <patternFill>
                  <bgColor theme="5" tint="0.79998168889431442"/>
                </patternFill>
              </fill>
            </x14:dxf>
          </x14:cfRule>
          <xm:sqref>E50:I50</xm:sqref>
        </x14:conditionalFormatting>
        <x14:conditionalFormatting xmlns:xm="http://schemas.microsoft.com/office/excel/2006/main">
          <x14:cfRule type="expression" priority="319" id="{69353EC9-5874-4DC5-AB36-BEA250C67E3B}">
            <xm:f>$E$15='（非表示想定）リスト'!$D$9</xm:f>
            <x14:dxf>
              <fill>
                <patternFill>
                  <bgColor theme="5" tint="0.79998168889431442"/>
                </patternFill>
              </fill>
            </x14:dxf>
          </x14:cfRule>
          <xm:sqref>E71:I71</xm:sqref>
        </x14:conditionalFormatting>
        <x14:conditionalFormatting xmlns:xm="http://schemas.microsoft.com/office/excel/2006/main">
          <x14:cfRule type="expression" priority="308" id="{62FE03A1-BDE2-4963-A0E9-DB7B41E8AFFA}">
            <xm:f>$E$15='（非表示想定）リスト'!$D$9</xm:f>
            <x14:dxf>
              <fill>
                <patternFill>
                  <bgColor theme="5" tint="0.79998168889431442"/>
                </patternFill>
              </fill>
            </x14:dxf>
          </x14:cfRule>
          <xm:sqref>E92:I92</xm:sqref>
        </x14:conditionalFormatting>
        <x14:conditionalFormatting xmlns:xm="http://schemas.microsoft.com/office/excel/2006/main">
          <x14:cfRule type="expression" priority="297" id="{8957F72C-93D0-4103-95AA-17CCC7D75A30}">
            <xm:f>$E$15='（非表示想定）リスト'!$D$9</xm:f>
            <x14:dxf>
              <fill>
                <patternFill>
                  <bgColor theme="5" tint="0.79998168889431442"/>
                </patternFill>
              </fill>
            </x14:dxf>
          </x14:cfRule>
          <xm:sqref>E113:I113</xm:sqref>
        </x14:conditionalFormatting>
        <x14:conditionalFormatting xmlns:xm="http://schemas.microsoft.com/office/excel/2006/main">
          <x14:cfRule type="expression" priority="286" id="{12DD3964-EB9D-4B77-84C8-BD7BDC6653E8}">
            <xm:f>$E$15='（非表示想定）リスト'!$D$9</xm:f>
            <x14:dxf>
              <fill>
                <patternFill>
                  <bgColor theme="5" tint="0.79998168889431442"/>
                </patternFill>
              </fill>
            </x14:dxf>
          </x14:cfRule>
          <xm:sqref>E134:I134</xm:sqref>
        </x14:conditionalFormatting>
        <x14:conditionalFormatting xmlns:xm="http://schemas.microsoft.com/office/excel/2006/main">
          <x14:cfRule type="expression" priority="275" id="{10BB748E-F3BA-439C-BB8D-9BFD67AFCD85}">
            <xm:f>$E$15='（非表示想定）リスト'!$D$9</xm:f>
            <x14:dxf>
              <fill>
                <patternFill>
                  <bgColor theme="5" tint="0.79998168889431442"/>
                </patternFill>
              </fill>
            </x14:dxf>
          </x14:cfRule>
          <xm:sqref>E155:I155</xm:sqref>
        </x14:conditionalFormatting>
        <x14:conditionalFormatting xmlns:xm="http://schemas.microsoft.com/office/excel/2006/main">
          <x14:cfRule type="expression" priority="264" id="{A58A9F1E-7FCB-42BD-9795-F3B0B3A7358F}">
            <xm:f>$E$15='（非表示想定）リスト'!$D$9</xm:f>
            <x14:dxf>
              <fill>
                <patternFill>
                  <bgColor theme="5" tint="0.79998168889431442"/>
                </patternFill>
              </fill>
            </x14:dxf>
          </x14:cfRule>
          <xm:sqref>E176:I176</xm:sqref>
        </x14:conditionalFormatting>
        <x14:conditionalFormatting xmlns:xm="http://schemas.microsoft.com/office/excel/2006/main">
          <x14:cfRule type="expression" priority="253" id="{A22E97A4-4EEA-43C7-8889-48BE9CBAFFD7}">
            <xm:f>$E$15='（非表示想定）リスト'!$D$9</xm:f>
            <x14:dxf>
              <fill>
                <patternFill>
                  <bgColor theme="5" tint="0.79998168889431442"/>
                </patternFill>
              </fill>
            </x14:dxf>
          </x14:cfRule>
          <xm:sqref>E197:I197</xm:sqref>
        </x14:conditionalFormatting>
        <x14:conditionalFormatting xmlns:xm="http://schemas.microsoft.com/office/excel/2006/main">
          <x14:cfRule type="expression" priority="242" id="{53A5A9FF-C738-4CA8-A733-66FC4AA0E1C9}">
            <xm:f>$E$15='（非表示想定）リスト'!$D$9</xm:f>
            <x14:dxf>
              <fill>
                <patternFill>
                  <bgColor theme="5" tint="0.79998168889431442"/>
                </patternFill>
              </fill>
            </x14:dxf>
          </x14:cfRule>
          <xm:sqref>E218:I218</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1CDFC1AD-083D-40DE-B47F-556F98CC5076}">
          <x14:formula1>
            <xm:f>'（非表示想定）リスト'!$D$57:$E$57</xm:f>
          </x14:formula1>
          <xm:sqref>E244:I244 E370:I370 E388:I388 E262:I262 E280:I280 E298:I298 E316:I316 E334:I334 E352:I352 E406:I406</xm:sqref>
        </x14:dataValidation>
        <x14:dataValidation type="list" allowBlank="1" showInputMessage="1" showErrorMessage="1" xr:uid="{79DED975-82C2-48F9-BF5B-327D9B7D1920}">
          <x14:formula1>
            <xm:f>'（非表示想定）リスト'!$D$17:$E$17</xm:f>
          </x14:formula1>
          <xm:sqref>E47:I47 E131:I131 E68:I68 E89:I89 E215:I215 E110:I110 E194:I194 E173:I173 E152:I152 E236:I236</xm:sqref>
        </x14:dataValidation>
        <x14:dataValidation type="list" allowBlank="1" showInputMessage="1" showErrorMessage="1" xr:uid="{4DD5C932-CB33-4791-BE66-5BA12C413560}">
          <x14:formula1>
            <xm:f>'（非表示想定）リスト'!$D$5:$F$5</xm:f>
          </x14:formula1>
          <xm:sqref>E11:I11</xm:sqref>
        </x14:dataValidation>
        <x14:dataValidation type="list" allowBlank="1" showInputMessage="1" showErrorMessage="1" xr:uid="{3C2F5EB8-9752-43B8-9BD3-0C959A7BC032}">
          <x14:formula1>
            <xm:f>'（非表示想定）リスト'!$D$53:$F$53</xm:f>
          </x14:formula1>
          <xm:sqref>E243:I243 E369:I369 E387:I387 E261:I261 E279:I279 E297:I297 E315:I315 E333:I333 E351:I351 E405:I405</xm:sqref>
        </x14:dataValidation>
        <x14:dataValidation type="list" allowBlank="1" showInputMessage="1" showErrorMessage="1" xr:uid="{B9352CAD-A427-4336-896E-91ED60AA9215}">
          <x14:formula1>
            <xm:f>'（非表示想定）リスト'!$D$10:$F$10</xm:f>
          </x14:formula1>
          <xm:sqref>E28:I28 E112:I112 E49:I49 E70:I70 E196:I196 E91:I91 E175:I175 E154:I154 E133:I133 E217:I217</xm:sqref>
        </x14:dataValidation>
        <x14:dataValidation type="list" allowBlank="1" showInputMessage="1" showErrorMessage="1" xr:uid="{77996096-1328-46FF-A88C-F3C221177DFF}">
          <x14:formula1>
            <xm:f>'（非表示想定）リスト'!$D$13:$F$13</xm:f>
          </x14:formula1>
          <xm:sqref>E45:I45 E108:I108 E213:I213 E66:I66 E192:I192 E87:I87 E171:I171 E150:I150 E129:I129 E234:I234</xm:sqref>
        </x14:dataValidation>
        <x14:dataValidation type="list" allowBlank="1" showInputMessage="1" showErrorMessage="1" xr:uid="{499B5ADE-D7A7-445C-8E19-9A035B0CE6E7}">
          <x14:formula1>
            <xm:f>'（非表示想定）リスト'!$D$103:$G$103</xm:f>
          </x14:formula1>
          <xm:sqref>F251:I251 F395:I395 F269:I269 F287:I287 F305:I305 F323:I323 F341:I341 F359:I359 F377:I377 F413:I413</xm:sqref>
        </x14:dataValidation>
        <x14:dataValidation type="list" allowBlank="1" showInputMessage="1" showErrorMessage="1" xr:uid="{6FB3AB55-D814-446B-ADE9-A08C2C30F200}">
          <x14:formula1>
            <xm:f>'（非表示想定）リスト'!$D$83:$D$100</xm:f>
          </x14:formula1>
          <xm:sqref>E240:I240 E258:I258 E276:I276 E294:I294 E312:I312 E330:I330 E348:I348 E366:I366 E384:I384 E402:I402</xm:sqref>
        </x14:dataValidation>
        <x14:dataValidation type="list" allowBlank="1" showInputMessage="1" showErrorMessage="1" xr:uid="{4893C895-54F4-41A0-A771-4E66B053D84D}">
          <x14:formula1>
            <xm:f>'（非表示想定）リスト'!$D$9:$G$9</xm:f>
          </x14:formula1>
          <xm:sqref>E15:I15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E4C6-75B7-47E5-8B6E-6D29E126850A}">
  <sheetPr>
    <tabColor rgb="FFFF0000"/>
    <pageSetUpPr fitToPage="1"/>
  </sheetPr>
  <dimension ref="A3:M426"/>
  <sheetViews>
    <sheetView showGridLines="0" topLeftCell="A420" zoomScaleNormal="100" zoomScaleSheetLayoutView="106" workbookViewId="0">
      <selection activeCell="C14" sqref="C14:D14"/>
    </sheetView>
  </sheetViews>
  <sheetFormatPr defaultRowHeight="22.5" customHeight="1" outlineLevelRow="2" x14ac:dyDescent="0.4"/>
  <cols>
    <col min="2" max="2" width="4.19921875" customWidth="1"/>
    <col min="3" max="3" width="24.19921875" customWidth="1"/>
    <col min="4" max="4" width="42.3984375" customWidth="1"/>
    <col min="5" max="5" width="22.69921875" customWidth="1"/>
    <col min="6" max="9" width="12.19921875" customWidth="1"/>
    <col min="10" max="10" width="4.19921875" customWidth="1"/>
    <col min="11" max="11" width="4.19921875" style="15" customWidth="1"/>
    <col min="12" max="12" width="80.19921875" style="16" customWidth="1"/>
    <col min="13" max="13" width="4.19921875" style="15" customWidth="1"/>
  </cols>
  <sheetData>
    <row r="3" spans="3:13" ht="22.5" customHeight="1" x14ac:dyDescent="0.4">
      <c r="C3" s="9" t="s">
        <v>270</v>
      </c>
    </row>
    <row r="4" spans="3:13" ht="22.5" customHeight="1" x14ac:dyDescent="0.4">
      <c r="C4" s="10"/>
    </row>
    <row r="5" spans="3:13" ht="22.5" customHeight="1" x14ac:dyDescent="0.4">
      <c r="C5" s="93" t="s">
        <v>192</v>
      </c>
      <c r="D5" s="93"/>
      <c r="E5" s="93"/>
      <c r="F5" s="93"/>
      <c r="G5" s="93"/>
      <c r="H5" s="93"/>
      <c r="I5" s="93"/>
    </row>
    <row r="6" spans="3:13" ht="22.5" customHeight="1" x14ac:dyDescent="0.4">
      <c r="C6" s="93" t="s">
        <v>119</v>
      </c>
      <c r="D6" s="93"/>
      <c r="E6" s="93"/>
      <c r="F6" s="93"/>
      <c r="G6" s="93"/>
      <c r="H6" s="93"/>
      <c r="I6" s="93"/>
      <c r="L6" s="17" t="s">
        <v>0</v>
      </c>
    </row>
    <row r="8" spans="3:13" ht="22.5" customHeight="1" x14ac:dyDescent="0.4">
      <c r="F8" s="6" t="s">
        <v>1</v>
      </c>
      <c r="G8" s="7" t="s">
        <v>2</v>
      </c>
      <c r="H8" s="8" t="s">
        <v>3</v>
      </c>
      <c r="I8" s="8"/>
    </row>
    <row r="10" spans="3:13" ht="22.5" customHeight="1" x14ac:dyDescent="0.4">
      <c r="C10" s="3" t="s">
        <v>96</v>
      </c>
    </row>
    <row r="11" spans="3:13" ht="45" customHeight="1" x14ac:dyDescent="0.4">
      <c r="C11" s="97" t="s">
        <v>122</v>
      </c>
      <c r="D11" s="98"/>
      <c r="E11" s="44" t="s">
        <v>98</v>
      </c>
      <c r="F11" s="45"/>
      <c r="G11" s="45"/>
      <c r="H11" s="45"/>
      <c r="I11" s="46"/>
      <c r="L11" s="16" t="s">
        <v>109</v>
      </c>
    </row>
    <row r="12" spans="3:13" s="22" customFormat="1" ht="22.5" customHeight="1" x14ac:dyDescent="0.4">
      <c r="C12" s="21"/>
      <c r="K12" s="23"/>
      <c r="L12" s="19"/>
      <c r="M12" s="23"/>
    </row>
    <row r="13" spans="3:13" s="22" customFormat="1" ht="22.5" customHeight="1" x14ac:dyDescent="0.4">
      <c r="C13" s="3" t="s">
        <v>298</v>
      </c>
      <c r="D13" s="26"/>
      <c r="E13" s="26"/>
      <c r="F13" s="26"/>
      <c r="G13" s="26"/>
      <c r="H13" s="26"/>
      <c r="I13" s="26"/>
      <c r="K13" s="23"/>
      <c r="L13" s="19"/>
      <c r="M13" s="23"/>
    </row>
    <row r="14" spans="3:13" s="22" customFormat="1" ht="22.5" customHeight="1" outlineLevel="1" x14ac:dyDescent="0.4">
      <c r="C14" s="83" t="s">
        <v>4</v>
      </c>
      <c r="D14" s="84"/>
      <c r="E14" s="92" t="s">
        <v>240</v>
      </c>
      <c r="F14" s="92"/>
      <c r="G14" s="92"/>
      <c r="H14" s="92"/>
      <c r="I14" s="92"/>
      <c r="K14" s="23"/>
      <c r="L14" s="31" t="s">
        <v>126</v>
      </c>
      <c r="M14" s="23"/>
    </row>
    <row r="15" spans="3:13" s="22" customFormat="1" ht="22.5" customHeight="1" outlineLevel="1" x14ac:dyDescent="0.4">
      <c r="C15" s="27" t="s">
        <v>5</v>
      </c>
      <c r="D15" s="28" t="s">
        <v>123</v>
      </c>
      <c r="E15" s="89" t="s">
        <v>125</v>
      </c>
      <c r="F15" s="90"/>
      <c r="G15" s="90"/>
      <c r="H15" s="90"/>
      <c r="I15" s="91"/>
      <c r="K15" s="23"/>
      <c r="L15" s="31"/>
      <c r="M15" s="23"/>
    </row>
    <row r="16" spans="3:13" s="22" customFormat="1" ht="22.5" customHeight="1" outlineLevel="1" x14ac:dyDescent="0.4">
      <c r="C16" s="62" t="s">
        <v>9</v>
      </c>
      <c r="D16" s="29" t="s">
        <v>10</v>
      </c>
      <c r="E16" s="92" t="s">
        <v>251</v>
      </c>
      <c r="F16" s="92"/>
      <c r="G16" s="92"/>
      <c r="H16" s="92"/>
      <c r="I16" s="92"/>
      <c r="K16" s="23"/>
      <c r="L16" s="31"/>
      <c r="M16" s="23"/>
    </row>
    <row r="17" spans="1:13" s="22" customFormat="1" ht="22.5" customHeight="1" outlineLevel="1" x14ac:dyDescent="0.4">
      <c r="C17" s="64"/>
      <c r="D17" s="29" t="s">
        <v>11</v>
      </c>
      <c r="E17" s="92" t="s">
        <v>241</v>
      </c>
      <c r="F17" s="92"/>
      <c r="G17" s="92"/>
      <c r="H17" s="92"/>
      <c r="I17" s="92"/>
      <c r="K17" s="23"/>
      <c r="L17" s="31"/>
      <c r="M17" s="23"/>
    </row>
    <row r="18" spans="1:13" s="22" customFormat="1" ht="22.5" customHeight="1" outlineLevel="1" x14ac:dyDescent="0.4">
      <c r="C18" s="62" t="s">
        <v>12</v>
      </c>
      <c r="D18" s="29" t="s">
        <v>13</v>
      </c>
      <c r="E18" s="94" t="s">
        <v>242</v>
      </c>
      <c r="F18" s="94"/>
      <c r="G18" s="94"/>
      <c r="H18" s="94"/>
      <c r="I18" s="94"/>
      <c r="K18" s="23"/>
      <c r="L18" s="31" t="s">
        <v>112</v>
      </c>
      <c r="M18" s="23"/>
    </row>
    <row r="19" spans="1:13" s="22" customFormat="1" ht="22.5" customHeight="1" outlineLevel="1" x14ac:dyDescent="0.4">
      <c r="C19" s="63"/>
      <c r="D19" s="29" t="s">
        <v>14</v>
      </c>
      <c r="E19" s="92" t="s">
        <v>243</v>
      </c>
      <c r="F19" s="92"/>
      <c r="G19" s="92"/>
      <c r="H19" s="92"/>
      <c r="I19" s="92"/>
      <c r="K19" s="23"/>
      <c r="L19" s="31"/>
      <c r="M19" s="23"/>
    </row>
    <row r="20" spans="1:13" s="22" customFormat="1" ht="22.5" customHeight="1" outlineLevel="1" x14ac:dyDescent="0.4">
      <c r="C20" s="63"/>
      <c r="D20" s="29" t="s">
        <v>247</v>
      </c>
      <c r="E20" s="92" t="s">
        <v>244</v>
      </c>
      <c r="F20" s="92"/>
      <c r="G20" s="92"/>
      <c r="H20" s="92"/>
      <c r="I20" s="92"/>
      <c r="K20" s="23"/>
      <c r="L20" s="31"/>
      <c r="M20" s="23"/>
    </row>
    <row r="21" spans="1:13" s="22" customFormat="1" ht="22.5" customHeight="1" outlineLevel="1" x14ac:dyDescent="0.4">
      <c r="C21" s="64"/>
      <c r="D21" s="29" t="s">
        <v>15</v>
      </c>
      <c r="E21" s="92" t="s">
        <v>252</v>
      </c>
      <c r="F21" s="92"/>
      <c r="G21" s="92"/>
      <c r="H21" s="92"/>
      <c r="I21" s="92"/>
      <c r="K21" s="23"/>
      <c r="L21" s="31"/>
      <c r="M21" s="23"/>
    </row>
    <row r="22" spans="1:13" s="22" customFormat="1" ht="22.5" customHeight="1" outlineLevel="1" x14ac:dyDescent="0.4">
      <c r="C22" s="62" t="s">
        <v>16</v>
      </c>
      <c r="D22" s="29" t="s">
        <v>11</v>
      </c>
      <c r="E22" s="92" t="s">
        <v>241</v>
      </c>
      <c r="F22" s="92"/>
      <c r="G22" s="92"/>
      <c r="H22" s="92"/>
      <c r="I22" s="92"/>
      <c r="K22" s="23"/>
      <c r="L22" s="31"/>
      <c r="M22" s="23"/>
    </row>
    <row r="23" spans="1:13" s="22" customFormat="1" ht="22.5" customHeight="1" outlineLevel="1" x14ac:dyDescent="0.4">
      <c r="C23" s="63"/>
      <c r="D23" s="29" t="s">
        <v>17</v>
      </c>
      <c r="E23" s="94" t="s">
        <v>245</v>
      </c>
      <c r="F23" s="94"/>
      <c r="G23" s="94"/>
      <c r="H23" s="94"/>
      <c r="I23" s="94"/>
      <c r="K23" s="23"/>
      <c r="L23" s="31" t="s">
        <v>112</v>
      </c>
      <c r="M23" s="23"/>
    </row>
    <row r="24" spans="1:13" s="22" customFormat="1" ht="22.5" customHeight="1" outlineLevel="1" x14ac:dyDescent="0.4">
      <c r="C24" s="64"/>
      <c r="D24" s="29" t="s">
        <v>18</v>
      </c>
      <c r="E24" s="92" t="s">
        <v>246</v>
      </c>
      <c r="F24" s="92"/>
      <c r="G24" s="92"/>
      <c r="H24" s="92"/>
      <c r="I24" s="92"/>
      <c r="K24" s="23"/>
      <c r="L24" s="31" t="s">
        <v>113</v>
      </c>
      <c r="M24" s="23"/>
    </row>
    <row r="25" spans="1:13" ht="22.5" customHeight="1" x14ac:dyDescent="0.4">
      <c r="C25" s="26"/>
      <c r="D25" s="26"/>
      <c r="E25" s="26"/>
      <c r="F25" s="26"/>
      <c r="G25" s="26"/>
      <c r="H25" s="26"/>
      <c r="I25" s="26"/>
    </row>
    <row r="26" spans="1:13" ht="22.5" customHeight="1" x14ac:dyDescent="0.4">
      <c r="C26" s="3" t="s">
        <v>303</v>
      </c>
      <c r="D26" s="26"/>
      <c r="E26" s="26"/>
      <c r="F26" s="26"/>
      <c r="G26" s="26"/>
      <c r="H26" s="26"/>
      <c r="I26" s="26"/>
    </row>
    <row r="27" spans="1:13" ht="22.5" customHeight="1" x14ac:dyDescent="0.4">
      <c r="C27" s="83" t="s">
        <v>193</v>
      </c>
      <c r="D27" s="84"/>
      <c r="E27" s="89" t="s">
        <v>240</v>
      </c>
      <c r="F27" s="90"/>
      <c r="G27" s="90"/>
      <c r="H27" s="90"/>
      <c r="I27" s="91"/>
      <c r="L27" s="31" t="s">
        <v>231</v>
      </c>
    </row>
    <row r="28" spans="1:13" ht="22.5" customHeight="1" outlineLevel="1" x14ac:dyDescent="0.4">
      <c r="C28" s="27" t="s">
        <v>5</v>
      </c>
      <c r="D28" s="33" t="s">
        <v>123</v>
      </c>
      <c r="E28" s="89" t="s">
        <v>84</v>
      </c>
      <c r="F28" s="90"/>
      <c r="G28" s="90"/>
      <c r="H28" s="90"/>
      <c r="I28" s="91"/>
    </row>
    <row r="29" spans="1:13" s="15" customFormat="1" ht="22.5" customHeight="1" outlineLevel="1" x14ac:dyDescent="0.4">
      <c r="A29" s="24"/>
      <c r="B29" s="24"/>
      <c r="C29" s="32"/>
      <c r="D29" s="29" t="s">
        <v>6</v>
      </c>
      <c r="E29" s="102" t="s">
        <v>254</v>
      </c>
      <c r="F29" s="103"/>
      <c r="G29" s="103"/>
      <c r="H29" s="103"/>
      <c r="I29" s="104"/>
      <c r="J29"/>
      <c r="L29" s="16" t="s">
        <v>110</v>
      </c>
    </row>
    <row r="30" spans="1:13" ht="22.5" customHeight="1" outlineLevel="1" x14ac:dyDescent="0.4">
      <c r="C30" s="62" t="s">
        <v>9</v>
      </c>
      <c r="D30" s="29" t="s">
        <v>10</v>
      </c>
      <c r="E30" s="89" t="s">
        <v>266</v>
      </c>
      <c r="F30" s="90"/>
      <c r="G30" s="90"/>
      <c r="H30" s="90"/>
      <c r="I30" s="91"/>
    </row>
    <row r="31" spans="1:13" ht="22.5" customHeight="1" outlineLevel="1" x14ac:dyDescent="0.4">
      <c r="C31" s="64"/>
      <c r="D31" s="29" t="s">
        <v>11</v>
      </c>
      <c r="E31" s="89" t="s">
        <v>241</v>
      </c>
      <c r="F31" s="90"/>
      <c r="G31" s="90"/>
      <c r="H31" s="90"/>
      <c r="I31" s="91"/>
      <c r="L31" s="18"/>
    </row>
    <row r="32" spans="1:13" ht="22.5" customHeight="1" outlineLevel="1" x14ac:dyDescent="0.4">
      <c r="C32" s="62" t="s">
        <v>12</v>
      </c>
      <c r="D32" s="29" t="s">
        <v>13</v>
      </c>
      <c r="E32" s="94" t="s">
        <v>242</v>
      </c>
      <c r="F32" s="94"/>
      <c r="G32" s="94"/>
      <c r="H32" s="94"/>
      <c r="I32" s="94"/>
      <c r="L32" s="16" t="s">
        <v>112</v>
      </c>
    </row>
    <row r="33" spans="3:12" ht="22.5" customHeight="1" outlineLevel="1" x14ac:dyDescent="0.4">
      <c r="C33" s="63"/>
      <c r="D33" s="29" t="s">
        <v>14</v>
      </c>
      <c r="E33" s="92" t="s">
        <v>243</v>
      </c>
      <c r="F33" s="92"/>
      <c r="G33" s="92"/>
      <c r="H33" s="92"/>
      <c r="I33" s="92"/>
    </row>
    <row r="34" spans="3:12" ht="22.5" customHeight="1" outlineLevel="1" x14ac:dyDescent="0.4">
      <c r="C34" s="63"/>
      <c r="D34" s="29" t="s">
        <v>247</v>
      </c>
      <c r="E34" s="92" t="s">
        <v>244</v>
      </c>
      <c r="F34" s="92"/>
      <c r="G34" s="92"/>
      <c r="H34" s="92"/>
      <c r="I34" s="92"/>
    </row>
    <row r="35" spans="3:12" ht="22.5" customHeight="1" outlineLevel="1" x14ac:dyDescent="0.4">
      <c r="C35" s="64"/>
      <c r="D35" s="29" t="s">
        <v>15</v>
      </c>
      <c r="E35" s="92" t="s">
        <v>252</v>
      </c>
      <c r="F35" s="92"/>
      <c r="G35" s="92"/>
      <c r="H35" s="92"/>
      <c r="I35" s="92"/>
    </row>
    <row r="36" spans="3:12" ht="22.5" customHeight="1" outlineLevel="1" x14ac:dyDescent="0.4">
      <c r="C36" s="62" t="s">
        <v>16</v>
      </c>
      <c r="D36" s="29" t="s">
        <v>11</v>
      </c>
      <c r="E36" s="92" t="s">
        <v>241</v>
      </c>
      <c r="F36" s="92"/>
      <c r="G36" s="92"/>
      <c r="H36" s="92"/>
      <c r="I36" s="92"/>
    </row>
    <row r="37" spans="3:12" ht="22.5" customHeight="1" outlineLevel="1" x14ac:dyDescent="0.4">
      <c r="C37" s="63"/>
      <c r="D37" s="29" t="s">
        <v>17</v>
      </c>
      <c r="E37" s="94" t="s">
        <v>253</v>
      </c>
      <c r="F37" s="94"/>
      <c r="G37" s="94"/>
      <c r="H37" s="94"/>
      <c r="I37" s="94"/>
      <c r="L37" s="16" t="s">
        <v>112</v>
      </c>
    </row>
    <row r="38" spans="3:12" ht="22.5" customHeight="1" outlineLevel="1" x14ac:dyDescent="0.4">
      <c r="C38" s="64"/>
      <c r="D38" s="29" t="s">
        <v>18</v>
      </c>
      <c r="E38" s="92" t="s">
        <v>246</v>
      </c>
      <c r="F38" s="92"/>
      <c r="G38" s="92"/>
      <c r="H38" s="92"/>
      <c r="I38" s="92"/>
      <c r="L38" s="16" t="s">
        <v>113</v>
      </c>
    </row>
    <row r="39" spans="3:12" ht="22.5" customHeight="1" outlineLevel="1" x14ac:dyDescent="0.4">
      <c r="C39" s="62" t="s">
        <v>129</v>
      </c>
      <c r="D39" s="34" t="s">
        <v>201</v>
      </c>
      <c r="E39" s="89" t="s">
        <v>250</v>
      </c>
      <c r="F39" s="90"/>
      <c r="G39" s="90"/>
      <c r="H39" s="90"/>
      <c r="I39" s="91"/>
      <c r="L39" s="18"/>
    </row>
    <row r="40" spans="3:12" ht="22.5" customHeight="1" outlineLevel="1" x14ac:dyDescent="0.4">
      <c r="C40" s="63"/>
      <c r="D40" s="30" t="s">
        <v>200</v>
      </c>
      <c r="E40" s="89" t="s">
        <v>255</v>
      </c>
      <c r="F40" s="90"/>
      <c r="G40" s="90"/>
      <c r="H40" s="90"/>
      <c r="I40" s="91"/>
      <c r="L40" s="18"/>
    </row>
    <row r="41" spans="3:12" ht="22.5" customHeight="1" outlineLevel="1" x14ac:dyDescent="0.4">
      <c r="C41" s="50" t="s">
        <v>130</v>
      </c>
      <c r="D41" s="1" t="s">
        <v>13</v>
      </c>
      <c r="E41" s="106" t="s">
        <v>256</v>
      </c>
      <c r="F41" s="106"/>
      <c r="G41" s="106"/>
      <c r="H41" s="106"/>
      <c r="I41" s="106"/>
      <c r="L41" s="16" t="s">
        <v>112</v>
      </c>
    </row>
    <row r="42" spans="3:12" ht="22.5" customHeight="1" outlineLevel="1" x14ac:dyDescent="0.4">
      <c r="C42" s="51"/>
      <c r="D42" s="1" t="s">
        <v>14</v>
      </c>
      <c r="E42" s="105" t="s">
        <v>243</v>
      </c>
      <c r="F42" s="105"/>
      <c r="G42" s="105"/>
      <c r="H42" s="105"/>
      <c r="I42" s="105"/>
    </row>
    <row r="43" spans="3:12" ht="22.5" customHeight="1" outlineLevel="1" x14ac:dyDescent="0.4">
      <c r="C43" s="51"/>
      <c r="D43" s="1" t="s">
        <v>247</v>
      </c>
      <c r="E43" s="105" t="s">
        <v>259</v>
      </c>
      <c r="F43" s="105"/>
      <c r="G43" s="105"/>
      <c r="H43" s="105"/>
      <c r="I43" s="105"/>
    </row>
    <row r="44" spans="3:12" ht="22.5" customHeight="1" outlineLevel="1" x14ac:dyDescent="0.4">
      <c r="C44" s="52"/>
      <c r="D44" s="1" t="s">
        <v>15</v>
      </c>
      <c r="E44" s="105" t="s">
        <v>260</v>
      </c>
      <c r="F44" s="105"/>
      <c r="G44" s="105"/>
      <c r="H44" s="105"/>
      <c r="I44" s="105"/>
    </row>
    <row r="45" spans="3:12" ht="45" customHeight="1" outlineLevel="1" x14ac:dyDescent="0.4">
      <c r="C45" s="88" t="s">
        <v>300</v>
      </c>
      <c r="D45" s="1" t="s">
        <v>7</v>
      </c>
      <c r="E45" s="105" t="s">
        <v>86</v>
      </c>
      <c r="F45" s="105"/>
      <c r="G45" s="105"/>
      <c r="H45" s="105"/>
      <c r="I45" s="105"/>
      <c r="L45" s="38" t="s">
        <v>111</v>
      </c>
    </row>
    <row r="46" spans="3:12" ht="45" customHeight="1" outlineLevel="1" x14ac:dyDescent="0.4">
      <c r="C46" s="74"/>
      <c r="D46" s="1" t="s">
        <v>8</v>
      </c>
      <c r="E46" s="99"/>
      <c r="F46" s="100"/>
      <c r="G46" s="100"/>
      <c r="H46" s="100"/>
      <c r="I46" s="101"/>
      <c r="L46" s="38"/>
    </row>
    <row r="47" spans="3:12" ht="22.5" customHeight="1" outlineLevel="1" x14ac:dyDescent="0.4">
      <c r="C47" s="65" t="s">
        <v>19</v>
      </c>
      <c r="D47" s="66"/>
      <c r="E47" s="44" t="s">
        <v>45</v>
      </c>
      <c r="F47" s="45"/>
      <c r="G47" s="45"/>
      <c r="H47" s="45"/>
      <c r="I47" s="46"/>
      <c r="L47" s="16" t="s">
        <v>114</v>
      </c>
    </row>
    <row r="48" spans="3:12" ht="22.5" customHeight="1" x14ac:dyDescent="0.4">
      <c r="C48" s="83" t="s">
        <v>220</v>
      </c>
      <c r="D48" s="84"/>
      <c r="E48" s="89" t="s">
        <v>267</v>
      </c>
      <c r="F48" s="90"/>
      <c r="G48" s="90"/>
      <c r="H48" s="90"/>
      <c r="I48" s="91"/>
      <c r="L48" s="19"/>
    </row>
    <row r="49" spans="1:12" ht="22.5" customHeight="1" outlineLevel="1" x14ac:dyDescent="0.4">
      <c r="C49" s="27" t="s">
        <v>5</v>
      </c>
      <c r="D49" s="28" t="s">
        <v>123</v>
      </c>
      <c r="E49" s="89" t="s">
        <v>84</v>
      </c>
      <c r="F49" s="90"/>
      <c r="G49" s="90"/>
      <c r="H49" s="90"/>
      <c r="I49" s="91"/>
    </row>
    <row r="50" spans="1:12" s="15" customFormat="1" ht="22.5" customHeight="1" outlineLevel="1" x14ac:dyDescent="0.4">
      <c r="A50" s="24"/>
      <c r="B50" s="24"/>
      <c r="C50" s="32"/>
      <c r="D50" s="29" t="s">
        <v>6</v>
      </c>
      <c r="E50" s="102" t="s">
        <v>254</v>
      </c>
      <c r="F50" s="103"/>
      <c r="G50" s="103"/>
      <c r="H50" s="103"/>
      <c r="I50" s="104"/>
      <c r="J50"/>
      <c r="L50" s="16" t="s">
        <v>110</v>
      </c>
    </row>
    <row r="51" spans="1:12" ht="22.5" customHeight="1" outlineLevel="1" x14ac:dyDescent="0.4">
      <c r="C51" s="62" t="s">
        <v>9</v>
      </c>
      <c r="D51" s="29" t="s">
        <v>10</v>
      </c>
      <c r="E51" s="89" t="s">
        <v>261</v>
      </c>
      <c r="F51" s="90"/>
      <c r="G51" s="90"/>
      <c r="H51" s="90"/>
      <c r="I51" s="91"/>
    </row>
    <row r="52" spans="1:12" ht="22.5" customHeight="1" outlineLevel="1" x14ac:dyDescent="0.4">
      <c r="C52" s="64"/>
      <c r="D52" s="29" t="s">
        <v>11</v>
      </c>
      <c r="E52" s="89" t="s">
        <v>241</v>
      </c>
      <c r="F52" s="90"/>
      <c r="G52" s="90"/>
      <c r="H52" s="90"/>
      <c r="I52" s="91"/>
      <c r="L52" s="18"/>
    </row>
    <row r="53" spans="1:12" ht="22.5" customHeight="1" outlineLevel="1" x14ac:dyDescent="0.4">
      <c r="C53" s="62" t="s">
        <v>12</v>
      </c>
      <c r="D53" s="29" t="s">
        <v>13</v>
      </c>
      <c r="E53" s="102" t="s">
        <v>242</v>
      </c>
      <c r="F53" s="103"/>
      <c r="G53" s="103"/>
      <c r="H53" s="103"/>
      <c r="I53" s="104"/>
      <c r="L53" s="16" t="s">
        <v>112</v>
      </c>
    </row>
    <row r="54" spans="1:12" ht="22.5" customHeight="1" outlineLevel="1" x14ac:dyDescent="0.4">
      <c r="C54" s="63"/>
      <c r="D54" s="29" t="s">
        <v>14</v>
      </c>
      <c r="E54" s="89" t="s">
        <v>243</v>
      </c>
      <c r="F54" s="90"/>
      <c r="G54" s="90"/>
      <c r="H54" s="90"/>
      <c r="I54" s="91"/>
    </row>
    <row r="55" spans="1:12" ht="22.5" customHeight="1" outlineLevel="1" x14ac:dyDescent="0.4">
      <c r="C55" s="63"/>
      <c r="D55" s="29" t="s">
        <v>247</v>
      </c>
      <c r="E55" s="89" t="s">
        <v>244</v>
      </c>
      <c r="F55" s="90"/>
      <c r="G55" s="90"/>
      <c r="H55" s="90"/>
      <c r="I55" s="91"/>
    </row>
    <row r="56" spans="1:12" ht="22.5" customHeight="1" outlineLevel="1" x14ac:dyDescent="0.4">
      <c r="C56" s="64"/>
      <c r="D56" s="29" t="s">
        <v>15</v>
      </c>
      <c r="E56" s="89" t="s">
        <v>252</v>
      </c>
      <c r="F56" s="90"/>
      <c r="G56" s="90"/>
      <c r="H56" s="90"/>
      <c r="I56" s="91"/>
    </row>
    <row r="57" spans="1:12" ht="22.5" customHeight="1" outlineLevel="1" x14ac:dyDescent="0.4">
      <c r="C57" s="62" t="s">
        <v>16</v>
      </c>
      <c r="D57" s="29" t="s">
        <v>11</v>
      </c>
      <c r="E57" s="89" t="s">
        <v>241</v>
      </c>
      <c r="F57" s="90"/>
      <c r="G57" s="90"/>
      <c r="H57" s="90"/>
      <c r="I57" s="91"/>
    </row>
    <row r="58" spans="1:12" ht="22.5" customHeight="1" outlineLevel="1" x14ac:dyDescent="0.4">
      <c r="C58" s="63"/>
      <c r="D58" s="29" t="s">
        <v>17</v>
      </c>
      <c r="E58" s="102" t="s">
        <v>253</v>
      </c>
      <c r="F58" s="103"/>
      <c r="G58" s="103"/>
      <c r="H58" s="103"/>
      <c r="I58" s="104"/>
      <c r="L58" s="16" t="s">
        <v>112</v>
      </c>
    </row>
    <row r="59" spans="1:12" ht="22.5" customHeight="1" outlineLevel="1" x14ac:dyDescent="0.4">
      <c r="C59" s="64"/>
      <c r="D59" s="29" t="s">
        <v>18</v>
      </c>
      <c r="E59" s="89" t="s">
        <v>246</v>
      </c>
      <c r="F59" s="90"/>
      <c r="G59" s="90"/>
      <c r="H59" s="90"/>
      <c r="I59" s="91"/>
      <c r="L59" s="16" t="s">
        <v>113</v>
      </c>
    </row>
    <row r="60" spans="1:12" ht="22.5" customHeight="1" outlineLevel="1" x14ac:dyDescent="0.4">
      <c r="C60" s="62" t="s">
        <v>129</v>
      </c>
      <c r="D60" s="34" t="s">
        <v>201</v>
      </c>
      <c r="E60" s="89" t="s">
        <v>248</v>
      </c>
      <c r="F60" s="90"/>
      <c r="G60" s="90"/>
      <c r="H60" s="90"/>
      <c r="I60" s="91"/>
      <c r="L60" s="18"/>
    </row>
    <row r="61" spans="1:12" ht="22.5" customHeight="1" outlineLevel="1" x14ac:dyDescent="0.4">
      <c r="C61" s="64"/>
      <c r="D61" s="30" t="s">
        <v>200</v>
      </c>
      <c r="E61" s="89"/>
      <c r="F61" s="90"/>
      <c r="G61" s="90"/>
      <c r="H61" s="90"/>
      <c r="I61" s="91"/>
      <c r="L61" s="18"/>
    </row>
    <row r="62" spans="1:12" ht="22.5" customHeight="1" outlineLevel="1" x14ac:dyDescent="0.4">
      <c r="C62" s="50" t="s">
        <v>130</v>
      </c>
      <c r="D62" s="1" t="s">
        <v>13</v>
      </c>
      <c r="E62" s="39"/>
      <c r="F62" s="40"/>
      <c r="G62" s="40"/>
      <c r="H62" s="40"/>
      <c r="I62" s="41"/>
      <c r="L62" s="16" t="s">
        <v>112</v>
      </c>
    </row>
    <row r="63" spans="1:12" ht="22.5" customHeight="1" outlineLevel="1" x14ac:dyDescent="0.4">
      <c r="C63" s="51"/>
      <c r="D63" s="1" t="s">
        <v>14</v>
      </c>
      <c r="E63" s="44"/>
      <c r="F63" s="45"/>
      <c r="G63" s="45"/>
      <c r="H63" s="45"/>
      <c r="I63" s="46"/>
    </row>
    <row r="64" spans="1:12" ht="22.5" customHeight="1" outlineLevel="1" x14ac:dyDescent="0.4">
      <c r="C64" s="51"/>
      <c r="D64" s="1" t="s">
        <v>247</v>
      </c>
      <c r="E64" s="44"/>
      <c r="F64" s="45"/>
      <c r="G64" s="45"/>
      <c r="H64" s="45"/>
      <c r="I64" s="46"/>
    </row>
    <row r="65" spans="1:12" ht="22.5" customHeight="1" outlineLevel="1" x14ac:dyDescent="0.4">
      <c r="C65" s="52"/>
      <c r="D65" s="1" t="s">
        <v>15</v>
      </c>
      <c r="E65" s="44"/>
      <c r="F65" s="45"/>
      <c r="G65" s="45"/>
      <c r="H65" s="45"/>
      <c r="I65" s="46"/>
    </row>
    <row r="66" spans="1:12" ht="45" customHeight="1" outlineLevel="1" x14ac:dyDescent="0.4">
      <c r="C66" s="88" t="s">
        <v>300</v>
      </c>
      <c r="D66" s="1" t="s">
        <v>7</v>
      </c>
      <c r="E66" s="44" t="s">
        <v>88</v>
      </c>
      <c r="F66" s="45"/>
      <c r="G66" s="45"/>
      <c r="H66" s="45"/>
      <c r="I66" s="46"/>
      <c r="L66" s="38" t="s">
        <v>111</v>
      </c>
    </row>
    <row r="67" spans="1:12" ht="45" customHeight="1" outlineLevel="1" x14ac:dyDescent="0.4">
      <c r="C67" s="74"/>
      <c r="D67" s="1" t="s">
        <v>8</v>
      </c>
      <c r="E67" s="99" t="s">
        <v>268</v>
      </c>
      <c r="F67" s="100"/>
      <c r="G67" s="100"/>
      <c r="H67" s="100"/>
      <c r="I67" s="101"/>
      <c r="L67" s="38"/>
    </row>
    <row r="68" spans="1:12" ht="22.5" customHeight="1" outlineLevel="1" x14ac:dyDescent="0.4">
      <c r="C68" s="65" t="s">
        <v>19</v>
      </c>
      <c r="D68" s="66"/>
      <c r="E68" s="44" t="s">
        <v>45</v>
      </c>
      <c r="F68" s="45"/>
      <c r="G68" s="45"/>
      <c r="H68" s="45"/>
      <c r="I68" s="46"/>
      <c r="L68" s="16" t="s">
        <v>114</v>
      </c>
    </row>
    <row r="69" spans="1:12" ht="32.25" customHeight="1" x14ac:dyDescent="0.4">
      <c r="C69" s="83" t="s">
        <v>221</v>
      </c>
      <c r="D69" s="84"/>
      <c r="E69" s="89"/>
      <c r="F69" s="90"/>
      <c r="G69" s="90"/>
      <c r="H69" s="90"/>
      <c r="I69" s="91"/>
      <c r="L69" s="31" t="s">
        <v>296</v>
      </c>
    </row>
    <row r="70" spans="1:12" ht="22.5" hidden="1" customHeight="1" outlineLevel="1" x14ac:dyDescent="0.4">
      <c r="C70" s="27" t="s">
        <v>5</v>
      </c>
      <c r="D70" s="28" t="s">
        <v>123</v>
      </c>
      <c r="E70" s="89" t="s">
        <v>84</v>
      </c>
      <c r="F70" s="90"/>
      <c r="G70" s="90"/>
      <c r="H70" s="90"/>
      <c r="I70" s="91"/>
    </row>
    <row r="71" spans="1:12" s="15" customFormat="1" ht="22.5" hidden="1" customHeight="1" outlineLevel="1" x14ac:dyDescent="0.4">
      <c r="A71" s="24"/>
      <c r="B71" s="24"/>
      <c r="C71" s="32"/>
      <c r="D71" s="29" t="s">
        <v>6</v>
      </c>
      <c r="E71" s="102" t="str">
        <f>IF(E70="個人","9999999999999","")</f>
        <v/>
      </c>
      <c r="F71" s="103"/>
      <c r="G71" s="103"/>
      <c r="H71" s="103"/>
      <c r="I71" s="104"/>
      <c r="J71"/>
      <c r="L71" s="16" t="s">
        <v>110</v>
      </c>
    </row>
    <row r="72" spans="1:12" ht="22.5" hidden="1" customHeight="1" outlineLevel="1" x14ac:dyDescent="0.4">
      <c r="C72" s="62" t="s">
        <v>9</v>
      </c>
      <c r="D72" s="29" t="s">
        <v>10</v>
      </c>
      <c r="E72" s="89"/>
      <c r="F72" s="90"/>
      <c r="G72" s="90"/>
      <c r="H72" s="90"/>
      <c r="I72" s="91"/>
    </row>
    <row r="73" spans="1:12" ht="22.5" hidden="1" customHeight="1" outlineLevel="1" x14ac:dyDescent="0.4">
      <c r="C73" s="64"/>
      <c r="D73" s="29" t="s">
        <v>11</v>
      </c>
      <c r="E73" s="89"/>
      <c r="F73" s="90"/>
      <c r="G73" s="90"/>
      <c r="H73" s="90"/>
      <c r="I73" s="91"/>
      <c r="L73" s="18"/>
    </row>
    <row r="74" spans="1:12" ht="22.5" hidden="1" customHeight="1" outlineLevel="1" x14ac:dyDescent="0.4">
      <c r="C74" s="62" t="s">
        <v>12</v>
      </c>
      <c r="D74" s="29" t="s">
        <v>13</v>
      </c>
      <c r="E74" s="102"/>
      <c r="F74" s="103"/>
      <c r="G74" s="103"/>
      <c r="H74" s="103"/>
      <c r="I74" s="104"/>
      <c r="L74" s="16" t="s">
        <v>112</v>
      </c>
    </row>
    <row r="75" spans="1:12" ht="22.5" hidden="1" customHeight="1" outlineLevel="1" x14ac:dyDescent="0.4">
      <c r="C75" s="63"/>
      <c r="D75" s="29" t="s">
        <v>14</v>
      </c>
      <c r="E75" s="89"/>
      <c r="F75" s="90"/>
      <c r="G75" s="90"/>
      <c r="H75" s="90"/>
      <c r="I75" s="91"/>
    </row>
    <row r="76" spans="1:12" ht="22.5" hidden="1" customHeight="1" outlineLevel="1" x14ac:dyDescent="0.4">
      <c r="C76" s="63"/>
      <c r="D76" s="29" t="s">
        <v>247</v>
      </c>
      <c r="E76" s="89"/>
      <c r="F76" s="90"/>
      <c r="G76" s="90"/>
      <c r="H76" s="90"/>
      <c r="I76" s="91"/>
    </row>
    <row r="77" spans="1:12" ht="22.5" hidden="1" customHeight="1" outlineLevel="1" x14ac:dyDescent="0.4">
      <c r="C77" s="64"/>
      <c r="D77" s="29" t="s">
        <v>15</v>
      </c>
      <c r="E77" s="89"/>
      <c r="F77" s="90"/>
      <c r="G77" s="90"/>
      <c r="H77" s="90"/>
      <c r="I77" s="91"/>
    </row>
    <row r="78" spans="1:12" ht="22.5" hidden="1" customHeight="1" outlineLevel="1" x14ac:dyDescent="0.4">
      <c r="C78" s="62" t="s">
        <v>16</v>
      </c>
      <c r="D78" s="29" t="s">
        <v>11</v>
      </c>
      <c r="E78" s="89"/>
      <c r="F78" s="90"/>
      <c r="G78" s="90"/>
      <c r="H78" s="90"/>
      <c r="I78" s="91"/>
    </row>
    <row r="79" spans="1:12" ht="22.5" hidden="1" customHeight="1" outlineLevel="1" x14ac:dyDescent="0.4">
      <c r="C79" s="63"/>
      <c r="D79" s="29" t="s">
        <v>17</v>
      </c>
      <c r="E79" s="102"/>
      <c r="F79" s="103"/>
      <c r="G79" s="103"/>
      <c r="H79" s="103"/>
      <c r="I79" s="104"/>
      <c r="L79" s="16" t="s">
        <v>112</v>
      </c>
    </row>
    <row r="80" spans="1:12" ht="22.5" hidden="1" customHeight="1" outlineLevel="1" x14ac:dyDescent="0.4">
      <c r="C80" s="64"/>
      <c r="D80" s="29" t="s">
        <v>18</v>
      </c>
      <c r="E80" s="89"/>
      <c r="F80" s="90"/>
      <c r="G80" s="90"/>
      <c r="H80" s="90"/>
      <c r="I80" s="91"/>
      <c r="L80" s="16" t="s">
        <v>113</v>
      </c>
    </row>
    <row r="81" spans="1:12" ht="22.5" hidden="1" customHeight="1" outlineLevel="1" x14ac:dyDescent="0.4">
      <c r="C81" s="62" t="s">
        <v>129</v>
      </c>
      <c r="D81" s="34" t="s">
        <v>201</v>
      </c>
      <c r="E81" s="89"/>
      <c r="F81" s="90"/>
      <c r="G81" s="90"/>
      <c r="H81" s="90"/>
      <c r="I81" s="91"/>
      <c r="L81" s="18"/>
    </row>
    <row r="82" spans="1:12" ht="22.5" hidden="1" customHeight="1" outlineLevel="1" x14ac:dyDescent="0.4">
      <c r="C82" s="64"/>
      <c r="D82" s="30" t="s">
        <v>200</v>
      </c>
      <c r="E82" s="89"/>
      <c r="F82" s="90"/>
      <c r="G82" s="90"/>
      <c r="H82" s="90"/>
      <c r="I82" s="91"/>
      <c r="L82" s="18"/>
    </row>
    <row r="83" spans="1:12" ht="22.5" hidden="1" customHeight="1" outlineLevel="1" x14ac:dyDescent="0.4">
      <c r="C83" s="50" t="s">
        <v>130</v>
      </c>
      <c r="D83" s="1" t="s">
        <v>13</v>
      </c>
      <c r="E83" s="39"/>
      <c r="F83" s="40"/>
      <c r="G83" s="40"/>
      <c r="H83" s="40"/>
      <c r="I83" s="41"/>
      <c r="L83" s="16" t="s">
        <v>112</v>
      </c>
    </row>
    <row r="84" spans="1:12" ht="22.5" hidden="1" customHeight="1" outlineLevel="1" x14ac:dyDescent="0.4">
      <c r="C84" s="51"/>
      <c r="D84" s="1" t="s">
        <v>14</v>
      </c>
      <c r="E84" s="44"/>
      <c r="F84" s="45"/>
      <c r="G84" s="45"/>
      <c r="H84" s="45"/>
      <c r="I84" s="46"/>
    </row>
    <row r="85" spans="1:12" ht="22.5" hidden="1" customHeight="1" outlineLevel="1" x14ac:dyDescent="0.4">
      <c r="C85" s="51"/>
      <c r="D85" s="1" t="s">
        <v>247</v>
      </c>
      <c r="E85" s="44"/>
      <c r="F85" s="45"/>
      <c r="G85" s="45"/>
      <c r="H85" s="45"/>
      <c r="I85" s="46"/>
    </row>
    <row r="86" spans="1:12" ht="22.5" hidden="1" customHeight="1" outlineLevel="1" x14ac:dyDescent="0.4">
      <c r="C86" s="52"/>
      <c r="D86" s="1" t="s">
        <v>15</v>
      </c>
      <c r="E86" s="44"/>
      <c r="F86" s="45"/>
      <c r="G86" s="45"/>
      <c r="H86" s="45"/>
      <c r="I86" s="46"/>
    </row>
    <row r="87" spans="1:12" ht="45" hidden="1" customHeight="1" outlineLevel="1" x14ac:dyDescent="0.4">
      <c r="C87" s="88" t="s">
        <v>300</v>
      </c>
      <c r="D87" s="1" t="s">
        <v>7</v>
      </c>
      <c r="E87" s="44"/>
      <c r="F87" s="45"/>
      <c r="G87" s="45"/>
      <c r="H87" s="45"/>
      <c r="I87" s="46"/>
      <c r="L87" s="38" t="s">
        <v>111</v>
      </c>
    </row>
    <row r="88" spans="1:12" ht="45" hidden="1" customHeight="1" outlineLevel="1" x14ac:dyDescent="0.4">
      <c r="C88" s="74"/>
      <c r="D88" s="1" t="s">
        <v>8</v>
      </c>
      <c r="E88" s="99"/>
      <c r="F88" s="100"/>
      <c r="G88" s="100"/>
      <c r="H88" s="100"/>
      <c r="I88" s="101"/>
      <c r="L88" s="38"/>
    </row>
    <row r="89" spans="1:12" ht="22.5" hidden="1" customHeight="1" outlineLevel="1" x14ac:dyDescent="0.4">
      <c r="C89" s="65" t="s">
        <v>19</v>
      </c>
      <c r="D89" s="66"/>
      <c r="E89" s="44"/>
      <c r="F89" s="45"/>
      <c r="G89" s="45"/>
      <c r="H89" s="45"/>
      <c r="I89" s="46"/>
      <c r="L89" s="16" t="s">
        <v>114</v>
      </c>
    </row>
    <row r="90" spans="1:12" ht="22.5" customHeight="1" collapsed="1" x14ac:dyDescent="0.4">
      <c r="C90" s="83" t="s">
        <v>222</v>
      </c>
      <c r="D90" s="84"/>
      <c r="E90" s="89"/>
      <c r="F90" s="90"/>
      <c r="G90" s="90"/>
      <c r="H90" s="90"/>
      <c r="I90" s="91"/>
      <c r="L90" s="19"/>
    </row>
    <row r="91" spans="1:12" ht="22.5" hidden="1" customHeight="1" outlineLevel="1" x14ac:dyDescent="0.4">
      <c r="C91" s="27" t="s">
        <v>5</v>
      </c>
      <c r="D91" s="28" t="s">
        <v>123</v>
      </c>
      <c r="E91" s="89" t="s">
        <v>84</v>
      </c>
      <c r="F91" s="90"/>
      <c r="G91" s="90"/>
      <c r="H91" s="90"/>
      <c r="I91" s="91"/>
    </row>
    <row r="92" spans="1:12" s="15" customFormat="1" ht="22.5" hidden="1" customHeight="1" outlineLevel="1" x14ac:dyDescent="0.4">
      <c r="A92" s="24"/>
      <c r="B92" s="24"/>
      <c r="C92" s="32"/>
      <c r="D92" s="29" t="s">
        <v>6</v>
      </c>
      <c r="E92" s="102" t="str">
        <f>IF(E91="個人","9999999999999","")</f>
        <v/>
      </c>
      <c r="F92" s="103"/>
      <c r="G92" s="103"/>
      <c r="H92" s="103"/>
      <c r="I92" s="104"/>
      <c r="J92"/>
      <c r="L92" s="16" t="s">
        <v>110</v>
      </c>
    </row>
    <row r="93" spans="1:12" ht="22.5" hidden="1" customHeight="1" outlineLevel="1" x14ac:dyDescent="0.4">
      <c r="C93" s="62" t="s">
        <v>9</v>
      </c>
      <c r="D93" s="29" t="s">
        <v>10</v>
      </c>
      <c r="E93" s="89"/>
      <c r="F93" s="90"/>
      <c r="G93" s="90"/>
      <c r="H93" s="90"/>
      <c r="I93" s="91"/>
    </row>
    <row r="94" spans="1:12" ht="22.5" hidden="1" customHeight="1" outlineLevel="1" x14ac:dyDescent="0.4">
      <c r="C94" s="64"/>
      <c r="D94" s="29" t="s">
        <v>11</v>
      </c>
      <c r="E94" s="89"/>
      <c r="F94" s="90"/>
      <c r="G94" s="90"/>
      <c r="H94" s="90"/>
      <c r="I94" s="91"/>
      <c r="L94" s="18"/>
    </row>
    <row r="95" spans="1:12" ht="22.5" hidden="1" customHeight="1" outlineLevel="1" x14ac:dyDescent="0.4">
      <c r="C95" s="62" t="s">
        <v>12</v>
      </c>
      <c r="D95" s="29" t="s">
        <v>13</v>
      </c>
      <c r="E95" s="102"/>
      <c r="F95" s="103"/>
      <c r="G95" s="103"/>
      <c r="H95" s="103"/>
      <c r="I95" s="104"/>
      <c r="L95" s="16" t="s">
        <v>112</v>
      </c>
    </row>
    <row r="96" spans="1:12" ht="22.5" hidden="1" customHeight="1" outlineLevel="1" x14ac:dyDescent="0.4">
      <c r="C96" s="63"/>
      <c r="D96" s="29" t="s">
        <v>14</v>
      </c>
      <c r="E96" s="89"/>
      <c r="F96" s="90"/>
      <c r="G96" s="90"/>
      <c r="H96" s="90"/>
      <c r="I96" s="91"/>
    </row>
    <row r="97" spans="3:12" ht="22.5" hidden="1" customHeight="1" outlineLevel="1" x14ac:dyDescent="0.4">
      <c r="C97" s="63"/>
      <c r="D97" s="29" t="s">
        <v>247</v>
      </c>
      <c r="E97" s="89"/>
      <c r="F97" s="90"/>
      <c r="G97" s="90"/>
      <c r="H97" s="90"/>
      <c r="I97" s="91"/>
    </row>
    <row r="98" spans="3:12" ht="22.5" hidden="1" customHeight="1" outlineLevel="1" x14ac:dyDescent="0.4">
      <c r="C98" s="64"/>
      <c r="D98" s="29" t="s">
        <v>15</v>
      </c>
      <c r="E98" s="89"/>
      <c r="F98" s="90"/>
      <c r="G98" s="90"/>
      <c r="H98" s="90"/>
      <c r="I98" s="91"/>
    </row>
    <row r="99" spans="3:12" ht="22.5" hidden="1" customHeight="1" outlineLevel="1" x14ac:dyDescent="0.4">
      <c r="C99" s="62" t="s">
        <v>16</v>
      </c>
      <c r="D99" s="29" t="s">
        <v>11</v>
      </c>
      <c r="E99" s="89"/>
      <c r="F99" s="90"/>
      <c r="G99" s="90"/>
      <c r="H99" s="90"/>
      <c r="I99" s="91"/>
    </row>
    <row r="100" spans="3:12" ht="22.5" hidden="1" customHeight="1" outlineLevel="1" x14ac:dyDescent="0.4">
      <c r="C100" s="63"/>
      <c r="D100" s="29" t="s">
        <v>17</v>
      </c>
      <c r="E100" s="102"/>
      <c r="F100" s="103"/>
      <c r="G100" s="103"/>
      <c r="H100" s="103"/>
      <c r="I100" s="104"/>
      <c r="L100" s="16" t="s">
        <v>112</v>
      </c>
    </row>
    <row r="101" spans="3:12" ht="22.5" hidden="1" customHeight="1" outlineLevel="1" x14ac:dyDescent="0.4">
      <c r="C101" s="64"/>
      <c r="D101" s="29" t="s">
        <v>18</v>
      </c>
      <c r="E101" s="89"/>
      <c r="F101" s="90"/>
      <c r="G101" s="90"/>
      <c r="H101" s="90"/>
      <c r="I101" s="91"/>
      <c r="L101" s="16" t="s">
        <v>113</v>
      </c>
    </row>
    <row r="102" spans="3:12" ht="22.5" hidden="1" customHeight="1" outlineLevel="1" x14ac:dyDescent="0.4">
      <c r="C102" s="62" t="s">
        <v>129</v>
      </c>
      <c r="D102" s="34" t="s">
        <v>201</v>
      </c>
      <c r="E102" s="89"/>
      <c r="F102" s="90"/>
      <c r="G102" s="90"/>
      <c r="H102" s="90"/>
      <c r="I102" s="91"/>
      <c r="L102" s="18"/>
    </row>
    <row r="103" spans="3:12" ht="22.5" hidden="1" customHeight="1" outlineLevel="1" x14ac:dyDescent="0.4">
      <c r="C103" s="64"/>
      <c r="D103" s="30" t="s">
        <v>200</v>
      </c>
      <c r="E103" s="89"/>
      <c r="F103" s="90"/>
      <c r="G103" s="90"/>
      <c r="H103" s="90"/>
      <c r="I103" s="91"/>
      <c r="L103" s="18"/>
    </row>
    <row r="104" spans="3:12" ht="22.5" hidden="1" customHeight="1" outlineLevel="1" x14ac:dyDescent="0.4">
      <c r="C104" s="50" t="s">
        <v>130</v>
      </c>
      <c r="D104" s="1" t="s">
        <v>13</v>
      </c>
      <c r="E104" s="39"/>
      <c r="F104" s="40"/>
      <c r="G104" s="40"/>
      <c r="H104" s="40"/>
      <c r="I104" s="41"/>
      <c r="L104" s="16" t="s">
        <v>112</v>
      </c>
    </row>
    <row r="105" spans="3:12" ht="22.5" hidden="1" customHeight="1" outlineLevel="1" x14ac:dyDescent="0.4">
      <c r="C105" s="51"/>
      <c r="D105" s="1" t="s">
        <v>14</v>
      </c>
      <c r="E105" s="44"/>
      <c r="F105" s="45"/>
      <c r="G105" s="45"/>
      <c r="H105" s="45"/>
      <c r="I105" s="46"/>
    </row>
    <row r="106" spans="3:12" ht="22.5" hidden="1" customHeight="1" outlineLevel="1" x14ac:dyDescent="0.4">
      <c r="C106" s="51"/>
      <c r="D106" s="1" t="s">
        <v>247</v>
      </c>
      <c r="E106" s="44"/>
      <c r="F106" s="45"/>
      <c r="G106" s="45"/>
      <c r="H106" s="45"/>
      <c r="I106" s="46"/>
    </row>
    <row r="107" spans="3:12" ht="22.5" hidden="1" customHeight="1" outlineLevel="1" x14ac:dyDescent="0.4">
      <c r="C107" s="52"/>
      <c r="D107" s="1" t="s">
        <v>15</v>
      </c>
      <c r="E107" s="44"/>
      <c r="F107" s="45"/>
      <c r="G107" s="45"/>
      <c r="H107" s="45"/>
      <c r="I107" s="46"/>
    </row>
    <row r="108" spans="3:12" ht="45" hidden="1" customHeight="1" outlineLevel="1" x14ac:dyDescent="0.4">
      <c r="C108" s="88" t="s">
        <v>300</v>
      </c>
      <c r="D108" s="1" t="s">
        <v>7</v>
      </c>
      <c r="E108" s="44"/>
      <c r="F108" s="45"/>
      <c r="G108" s="45"/>
      <c r="H108" s="45"/>
      <c r="I108" s="46"/>
      <c r="L108" s="38" t="s">
        <v>111</v>
      </c>
    </row>
    <row r="109" spans="3:12" ht="45" hidden="1" customHeight="1" outlineLevel="1" x14ac:dyDescent="0.4">
      <c r="C109" s="74"/>
      <c r="D109" s="1" t="s">
        <v>8</v>
      </c>
      <c r="E109" s="99"/>
      <c r="F109" s="100"/>
      <c r="G109" s="100"/>
      <c r="H109" s="100"/>
      <c r="I109" s="101"/>
      <c r="L109" s="38"/>
    </row>
    <row r="110" spans="3:12" ht="22.5" hidden="1" customHeight="1" outlineLevel="1" x14ac:dyDescent="0.4">
      <c r="C110" s="65" t="s">
        <v>19</v>
      </c>
      <c r="D110" s="66"/>
      <c r="E110" s="44"/>
      <c r="F110" s="45"/>
      <c r="G110" s="45"/>
      <c r="H110" s="45"/>
      <c r="I110" s="46"/>
      <c r="L110" s="16" t="s">
        <v>114</v>
      </c>
    </row>
    <row r="111" spans="3:12" ht="22.5" customHeight="1" collapsed="1" x14ac:dyDescent="0.4">
      <c r="C111" s="83" t="s">
        <v>223</v>
      </c>
      <c r="D111" s="84"/>
      <c r="E111" s="89"/>
      <c r="F111" s="90"/>
      <c r="G111" s="90"/>
      <c r="H111" s="90"/>
      <c r="I111" s="91"/>
      <c r="L111" s="19"/>
    </row>
    <row r="112" spans="3:12" ht="22.5" hidden="1" customHeight="1" outlineLevel="1" x14ac:dyDescent="0.4">
      <c r="C112" s="27" t="s">
        <v>5</v>
      </c>
      <c r="D112" s="28" t="s">
        <v>123</v>
      </c>
      <c r="E112" s="89" t="s">
        <v>84</v>
      </c>
      <c r="F112" s="90"/>
      <c r="G112" s="90"/>
      <c r="H112" s="90"/>
      <c r="I112" s="91"/>
    </row>
    <row r="113" spans="1:12" s="15" customFormat="1" ht="22.5" hidden="1" customHeight="1" outlineLevel="1" x14ac:dyDescent="0.4">
      <c r="A113" s="24"/>
      <c r="B113" s="24"/>
      <c r="C113" s="32"/>
      <c r="D113" s="29" t="s">
        <v>6</v>
      </c>
      <c r="E113" s="102" t="str">
        <f>IF(E112="個人","9999999999999","")</f>
        <v/>
      </c>
      <c r="F113" s="103"/>
      <c r="G113" s="103"/>
      <c r="H113" s="103"/>
      <c r="I113" s="104"/>
      <c r="J113"/>
      <c r="L113" s="16" t="s">
        <v>110</v>
      </c>
    </row>
    <row r="114" spans="1:12" ht="22.5" hidden="1" customHeight="1" outlineLevel="1" x14ac:dyDescent="0.4">
      <c r="C114" s="62" t="s">
        <v>9</v>
      </c>
      <c r="D114" s="29" t="s">
        <v>10</v>
      </c>
      <c r="E114" s="89"/>
      <c r="F114" s="90"/>
      <c r="G114" s="90"/>
      <c r="H114" s="90"/>
      <c r="I114" s="91"/>
    </row>
    <row r="115" spans="1:12" ht="22.5" hidden="1" customHeight="1" outlineLevel="1" x14ac:dyDescent="0.4">
      <c r="C115" s="64"/>
      <c r="D115" s="29" t="s">
        <v>11</v>
      </c>
      <c r="E115" s="89"/>
      <c r="F115" s="90"/>
      <c r="G115" s="90"/>
      <c r="H115" s="90"/>
      <c r="I115" s="91"/>
      <c r="L115" s="18"/>
    </row>
    <row r="116" spans="1:12" ht="22.5" hidden="1" customHeight="1" outlineLevel="1" x14ac:dyDescent="0.4">
      <c r="C116" s="62" t="s">
        <v>12</v>
      </c>
      <c r="D116" s="29" t="s">
        <v>13</v>
      </c>
      <c r="E116" s="102"/>
      <c r="F116" s="103"/>
      <c r="G116" s="103"/>
      <c r="H116" s="103"/>
      <c r="I116" s="104"/>
      <c r="L116" s="16" t="s">
        <v>112</v>
      </c>
    </row>
    <row r="117" spans="1:12" ht="22.5" hidden="1" customHeight="1" outlineLevel="1" x14ac:dyDescent="0.4">
      <c r="C117" s="63"/>
      <c r="D117" s="29" t="s">
        <v>14</v>
      </c>
      <c r="E117" s="89"/>
      <c r="F117" s="90"/>
      <c r="G117" s="90"/>
      <c r="H117" s="90"/>
      <c r="I117" s="91"/>
    </row>
    <row r="118" spans="1:12" ht="22.5" hidden="1" customHeight="1" outlineLevel="1" x14ac:dyDescent="0.4">
      <c r="C118" s="63"/>
      <c r="D118" s="29" t="s">
        <v>247</v>
      </c>
      <c r="E118" s="89"/>
      <c r="F118" s="90"/>
      <c r="G118" s="90"/>
      <c r="H118" s="90"/>
      <c r="I118" s="91"/>
    </row>
    <row r="119" spans="1:12" ht="22.5" hidden="1" customHeight="1" outlineLevel="1" x14ac:dyDescent="0.4">
      <c r="C119" s="64"/>
      <c r="D119" s="29" t="s">
        <v>15</v>
      </c>
      <c r="E119" s="89"/>
      <c r="F119" s="90"/>
      <c r="G119" s="90"/>
      <c r="H119" s="90"/>
      <c r="I119" s="91"/>
    </row>
    <row r="120" spans="1:12" ht="22.5" hidden="1" customHeight="1" outlineLevel="1" x14ac:dyDescent="0.4">
      <c r="C120" s="62" t="s">
        <v>16</v>
      </c>
      <c r="D120" s="29" t="s">
        <v>11</v>
      </c>
      <c r="E120" s="89"/>
      <c r="F120" s="90"/>
      <c r="G120" s="90"/>
      <c r="H120" s="90"/>
      <c r="I120" s="91"/>
    </row>
    <row r="121" spans="1:12" ht="22.5" hidden="1" customHeight="1" outlineLevel="1" x14ac:dyDescent="0.4">
      <c r="C121" s="63"/>
      <c r="D121" s="29" t="s">
        <v>17</v>
      </c>
      <c r="E121" s="102"/>
      <c r="F121" s="103"/>
      <c r="G121" s="103"/>
      <c r="H121" s="103"/>
      <c r="I121" s="104"/>
      <c r="L121" s="16" t="s">
        <v>112</v>
      </c>
    </row>
    <row r="122" spans="1:12" ht="22.5" hidden="1" customHeight="1" outlineLevel="1" x14ac:dyDescent="0.4">
      <c r="C122" s="64"/>
      <c r="D122" s="29" t="s">
        <v>18</v>
      </c>
      <c r="E122" s="89"/>
      <c r="F122" s="90"/>
      <c r="G122" s="90"/>
      <c r="H122" s="90"/>
      <c r="I122" s="91"/>
      <c r="L122" s="16" t="s">
        <v>113</v>
      </c>
    </row>
    <row r="123" spans="1:12" ht="22.5" hidden="1" customHeight="1" outlineLevel="1" x14ac:dyDescent="0.4">
      <c r="C123" s="62" t="s">
        <v>129</v>
      </c>
      <c r="D123" s="34" t="s">
        <v>201</v>
      </c>
      <c r="E123" s="89"/>
      <c r="F123" s="90"/>
      <c r="G123" s="90"/>
      <c r="H123" s="90"/>
      <c r="I123" s="91"/>
      <c r="L123" s="18"/>
    </row>
    <row r="124" spans="1:12" ht="22.5" hidden="1" customHeight="1" outlineLevel="1" x14ac:dyDescent="0.4">
      <c r="C124" s="64"/>
      <c r="D124" s="30" t="s">
        <v>200</v>
      </c>
      <c r="E124" s="89"/>
      <c r="F124" s="90"/>
      <c r="G124" s="90"/>
      <c r="H124" s="90"/>
      <c r="I124" s="91"/>
      <c r="L124" s="18"/>
    </row>
    <row r="125" spans="1:12" ht="22.5" hidden="1" customHeight="1" outlineLevel="1" x14ac:dyDescent="0.4">
      <c r="C125" s="50" t="s">
        <v>130</v>
      </c>
      <c r="D125" s="1" t="s">
        <v>13</v>
      </c>
      <c r="E125" s="39"/>
      <c r="F125" s="40"/>
      <c r="G125" s="40"/>
      <c r="H125" s="40"/>
      <c r="I125" s="41"/>
      <c r="L125" s="16" t="s">
        <v>112</v>
      </c>
    </row>
    <row r="126" spans="1:12" ht="22.5" hidden="1" customHeight="1" outlineLevel="1" x14ac:dyDescent="0.4">
      <c r="C126" s="51"/>
      <c r="D126" s="1" t="s">
        <v>14</v>
      </c>
      <c r="E126" s="44"/>
      <c r="F126" s="45"/>
      <c r="G126" s="45"/>
      <c r="H126" s="45"/>
      <c r="I126" s="46"/>
    </row>
    <row r="127" spans="1:12" ht="22.5" hidden="1" customHeight="1" outlineLevel="1" x14ac:dyDescent="0.4">
      <c r="C127" s="51"/>
      <c r="D127" s="1" t="s">
        <v>247</v>
      </c>
      <c r="E127" s="44"/>
      <c r="F127" s="45"/>
      <c r="G127" s="45"/>
      <c r="H127" s="45"/>
      <c r="I127" s="46"/>
    </row>
    <row r="128" spans="1:12" ht="22.5" hidden="1" customHeight="1" outlineLevel="1" x14ac:dyDescent="0.4">
      <c r="C128" s="52"/>
      <c r="D128" s="1" t="s">
        <v>15</v>
      </c>
      <c r="E128" s="44"/>
      <c r="F128" s="45"/>
      <c r="G128" s="45"/>
      <c r="H128" s="45"/>
      <c r="I128" s="46"/>
    </row>
    <row r="129" spans="1:12" ht="45" hidden="1" customHeight="1" outlineLevel="1" x14ac:dyDescent="0.4">
      <c r="C129" s="88" t="s">
        <v>300</v>
      </c>
      <c r="D129" s="1" t="s">
        <v>7</v>
      </c>
      <c r="E129" s="44"/>
      <c r="F129" s="45"/>
      <c r="G129" s="45"/>
      <c r="H129" s="45"/>
      <c r="I129" s="46"/>
      <c r="L129" s="38" t="s">
        <v>111</v>
      </c>
    </row>
    <row r="130" spans="1:12" ht="45" hidden="1" customHeight="1" outlineLevel="1" x14ac:dyDescent="0.4">
      <c r="C130" s="74"/>
      <c r="D130" s="1" t="s">
        <v>8</v>
      </c>
      <c r="E130" s="99"/>
      <c r="F130" s="100"/>
      <c r="G130" s="100"/>
      <c r="H130" s="100"/>
      <c r="I130" s="101"/>
      <c r="L130" s="38"/>
    </row>
    <row r="131" spans="1:12" ht="22.5" hidden="1" customHeight="1" outlineLevel="1" x14ac:dyDescent="0.4">
      <c r="C131" s="65" t="s">
        <v>19</v>
      </c>
      <c r="D131" s="66"/>
      <c r="E131" s="44"/>
      <c r="F131" s="45"/>
      <c r="G131" s="45"/>
      <c r="H131" s="45"/>
      <c r="I131" s="46"/>
      <c r="L131" s="16" t="s">
        <v>114</v>
      </c>
    </row>
    <row r="132" spans="1:12" ht="22.5" customHeight="1" collapsed="1" x14ac:dyDescent="0.4">
      <c r="C132" s="83" t="s">
        <v>224</v>
      </c>
      <c r="D132" s="84"/>
      <c r="E132" s="89"/>
      <c r="F132" s="90"/>
      <c r="G132" s="90"/>
      <c r="H132" s="90"/>
      <c r="I132" s="91"/>
      <c r="L132" s="19"/>
    </row>
    <row r="133" spans="1:12" ht="22.5" hidden="1" customHeight="1" outlineLevel="1" x14ac:dyDescent="0.4">
      <c r="C133" s="27" t="s">
        <v>5</v>
      </c>
      <c r="D133" s="28" t="s">
        <v>123</v>
      </c>
      <c r="E133" s="89" t="s">
        <v>84</v>
      </c>
      <c r="F133" s="90"/>
      <c r="G133" s="90"/>
      <c r="H133" s="90"/>
      <c r="I133" s="91"/>
    </row>
    <row r="134" spans="1:12" s="15" customFormat="1" ht="22.5" hidden="1" customHeight="1" outlineLevel="1" x14ac:dyDescent="0.4">
      <c r="A134" s="24"/>
      <c r="B134" s="24"/>
      <c r="C134" s="32"/>
      <c r="D134" s="29" t="s">
        <v>6</v>
      </c>
      <c r="E134" s="102" t="str">
        <f>IF(E133="個人","9999999999999","")</f>
        <v/>
      </c>
      <c r="F134" s="103"/>
      <c r="G134" s="103"/>
      <c r="H134" s="103"/>
      <c r="I134" s="104"/>
      <c r="J134"/>
      <c r="L134" s="16" t="s">
        <v>110</v>
      </c>
    </row>
    <row r="135" spans="1:12" ht="22.5" hidden="1" customHeight="1" outlineLevel="1" x14ac:dyDescent="0.4">
      <c r="C135" s="62" t="s">
        <v>9</v>
      </c>
      <c r="D135" s="29" t="s">
        <v>10</v>
      </c>
      <c r="E135" s="89"/>
      <c r="F135" s="90"/>
      <c r="G135" s="90"/>
      <c r="H135" s="90"/>
      <c r="I135" s="91"/>
    </row>
    <row r="136" spans="1:12" ht="22.5" hidden="1" customHeight="1" outlineLevel="1" x14ac:dyDescent="0.4">
      <c r="C136" s="64"/>
      <c r="D136" s="29" t="s">
        <v>11</v>
      </c>
      <c r="E136" s="89"/>
      <c r="F136" s="90"/>
      <c r="G136" s="90"/>
      <c r="H136" s="90"/>
      <c r="I136" s="91"/>
      <c r="L136" s="18"/>
    </row>
    <row r="137" spans="1:12" ht="22.5" hidden="1" customHeight="1" outlineLevel="1" x14ac:dyDescent="0.4">
      <c r="C137" s="62" t="s">
        <v>12</v>
      </c>
      <c r="D137" s="29" t="s">
        <v>13</v>
      </c>
      <c r="E137" s="94"/>
      <c r="F137" s="94"/>
      <c r="G137" s="94"/>
      <c r="H137" s="94"/>
      <c r="I137" s="94"/>
      <c r="L137" s="16" t="s">
        <v>112</v>
      </c>
    </row>
    <row r="138" spans="1:12" ht="22.5" hidden="1" customHeight="1" outlineLevel="1" x14ac:dyDescent="0.4">
      <c r="C138" s="63"/>
      <c r="D138" s="29" t="s">
        <v>14</v>
      </c>
      <c r="E138" s="92"/>
      <c r="F138" s="92"/>
      <c r="G138" s="92"/>
      <c r="H138" s="92"/>
      <c r="I138" s="92"/>
    </row>
    <row r="139" spans="1:12" ht="22.5" hidden="1" customHeight="1" outlineLevel="1" x14ac:dyDescent="0.4">
      <c r="C139" s="63"/>
      <c r="D139" s="29" t="s">
        <v>247</v>
      </c>
      <c r="E139" s="92"/>
      <c r="F139" s="92"/>
      <c r="G139" s="92"/>
      <c r="H139" s="92"/>
      <c r="I139" s="92"/>
    </row>
    <row r="140" spans="1:12" ht="22.5" hidden="1" customHeight="1" outlineLevel="1" x14ac:dyDescent="0.4">
      <c r="C140" s="64"/>
      <c r="D140" s="29" t="s">
        <v>15</v>
      </c>
      <c r="E140" s="92"/>
      <c r="F140" s="92"/>
      <c r="G140" s="92"/>
      <c r="H140" s="92"/>
      <c r="I140" s="92"/>
    </row>
    <row r="141" spans="1:12" ht="22.5" hidden="1" customHeight="1" outlineLevel="1" x14ac:dyDescent="0.4">
      <c r="C141" s="62" t="s">
        <v>16</v>
      </c>
      <c r="D141" s="29" t="s">
        <v>11</v>
      </c>
      <c r="E141" s="92"/>
      <c r="F141" s="92"/>
      <c r="G141" s="92"/>
      <c r="H141" s="92"/>
      <c r="I141" s="92"/>
    </row>
    <row r="142" spans="1:12" ht="22.5" hidden="1" customHeight="1" outlineLevel="1" x14ac:dyDescent="0.4">
      <c r="C142" s="63"/>
      <c r="D142" s="29" t="s">
        <v>17</v>
      </c>
      <c r="E142" s="94"/>
      <c r="F142" s="94"/>
      <c r="G142" s="94"/>
      <c r="H142" s="94"/>
      <c r="I142" s="94"/>
      <c r="L142" s="16" t="s">
        <v>112</v>
      </c>
    </row>
    <row r="143" spans="1:12" ht="22.5" hidden="1" customHeight="1" outlineLevel="1" x14ac:dyDescent="0.4">
      <c r="C143" s="64"/>
      <c r="D143" s="29" t="s">
        <v>18</v>
      </c>
      <c r="E143" s="92"/>
      <c r="F143" s="92"/>
      <c r="G143" s="92"/>
      <c r="H143" s="92"/>
      <c r="I143" s="92"/>
      <c r="L143" s="16" t="s">
        <v>113</v>
      </c>
    </row>
    <row r="144" spans="1:12" ht="22.5" hidden="1" customHeight="1" outlineLevel="1" x14ac:dyDescent="0.4">
      <c r="C144" s="62" t="s">
        <v>129</v>
      </c>
      <c r="D144" s="34" t="s">
        <v>201</v>
      </c>
      <c r="E144" s="89"/>
      <c r="F144" s="90"/>
      <c r="G144" s="90"/>
      <c r="H144" s="90"/>
      <c r="I144" s="91"/>
      <c r="L144" s="18"/>
    </row>
    <row r="145" spans="1:12" ht="22.5" hidden="1" customHeight="1" outlineLevel="1" x14ac:dyDescent="0.4">
      <c r="C145" s="63"/>
      <c r="D145" s="30" t="s">
        <v>200</v>
      </c>
      <c r="E145" s="89"/>
      <c r="F145" s="90"/>
      <c r="G145" s="90"/>
      <c r="H145" s="90"/>
      <c r="I145" s="91"/>
      <c r="L145" s="18"/>
    </row>
    <row r="146" spans="1:12" ht="22.5" hidden="1" customHeight="1" outlineLevel="1" x14ac:dyDescent="0.4">
      <c r="C146" s="50" t="s">
        <v>130</v>
      </c>
      <c r="D146" s="1" t="s">
        <v>13</v>
      </c>
      <c r="E146" s="39"/>
      <c r="F146" s="40"/>
      <c r="G146" s="40"/>
      <c r="H146" s="40"/>
      <c r="I146" s="41"/>
      <c r="L146" s="16" t="s">
        <v>112</v>
      </c>
    </row>
    <row r="147" spans="1:12" ht="22.5" hidden="1" customHeight="1" outlineLevel="1" x14ac:dyDescent="0.4">
      <c r="C147" s="51"/>
      <c r="D147" s="1" t="s">
        <v>14</v>
      </c>
      <c r="E147" s="44"/>
      <c r="F147" s="45"/>
      <c r="G147" s="45"/>
      <c r="H147" s="45"/>
      <c r="I147" s="46"/>
    </row>
    <row r="148" spans="1:12" ht="22.5" hidden="1" customHeight="1" outlineLevel="1" x14ac:dyDescent="0.4">
      <c r="C148" s="51"/>
      <c r="D148" s="1" t="s">
        <v>247</v>
      </c>
      <c r="E148" s="44"/>
      <c r="F148" s="45"/>
      <c r="G148" s="45"/>
      <c r="H148" s="45"/>
      <c r="I148" s="46"/>
    </row>
    <row r="149" spans="1:12" ht="22.5" hidden="1" customHeight="1" outlineLevel="1" x14ac:dyDescent="0.4">
      <c r="C149" s="52"/>
      <c r="D149" s="1" t="s">
        <v>15</v>
      </c>
      <c r="E149" s="44"/>
      <c r="F149" s="45"/>
      <c r="G149" s="45"/>
      <c r="H149" s="45"/>
      <c r="I149" s="46"/>
    </row>
    <row r="150" spans="1:12" ht="45" hidden="1" customHeight="1" outlineLevel="1" x14ac:dyDescent="0.4">
      <c r="C150" s="88" t="s">
        <v>300</v>
      </c>
      <c r="D150" s="1" t="s">
        <v>7</v>
      </c>
      <c r="E150" s="44"/>
      <c r="F150" s="45"/>
      <c r="G150" s="45"/>
      <c r="H150" s="45"/>
      <c r="I150" s="46"/>
      <c r="L150" s="38" t="s">
        <v>111</v>
      </c>
    </row>
    <row r="151" spans="1:12" ht="45" hidden="1" customHeight="1" outlineLevel="1" x14ac:dyDescent="0.4">
      <c r="C151" s="74"/>
      <c r="D151" s="1" t="s">
        <v>8</v>
      </c>
      <c r="E151" s="99"/>
      <c r="F151" s="100"/>
      <c r="G151" s="100"/>
      <c r="H151" s="100"/>
      <c r="I151" s="101"/>
      <c r="L151" s="38"/>
    </row>
    <row r="152" spans="1:12" ht="22.5" hidden="1" customHeight="1" outlineLevel="1" x14ac:dyDescent="0.4">
      <c r="C152" s="65" t="s">
        <v>19</v>
      </c>
      <c r="D152" s="66"/>
      <c r="E152" s="44"/>
      <c r="F152" s="45"/>
      <c r="G152" s="45"/>
      <c r="H152" s="45"/>
      <c r="I152" s="46"/>
      <c r="L152" s="16" t="s">
        <v>114</v>
      </c>
    </row>
    <row r="153" spans="1:12" ht="22.5" customHeight="1" collapsed="1" x14ac:dyDescent="0.4">
      <c r="C153" s="83" t="s">
        <v>225</v>
      </c>
      <c r="D153" s="84"/>
      <c r="E153" s="89"/>
      <c r="F153" s="90"/>
      <c r="G153" s="90"/>
      <c r="H153" s="90"/>
      <c r="I153" s="91"/>
      <c r="L153" s="19"/>
    </row>
    <row r="154" spans="1:12" ht="22.5" hidden="1" customHeight="1" outlineLevel="1" x14ac:dyDescent="0.4">
      <c r="C154" s="27" t="s">
        <v>5</v>
      </c>
      <c r="D154" s="28" t="s">
        <v>123</v>
      </c>
      <c r="E154" s="89" t="s">
        <v>84</v>
      </c>
      <c r="F154" s="90"/>
      <c r="G154" s="90"/>
      <c r="H154" s="90"/>
      <c r="I154" s="91"/>
    </row>
    <row r="155" spans="1:12" s="15" customFormat="1" ht="22.5" hidden="1" customHeight="1" outlineLevel="1" x14ac:dyDescent="0.4">
      <c r="A155" s="24"/>
      <c r="B155" s="24"/>
      <c r="C155" s="32"/>
      <c r="D155" s="29" t="s">
        <v>6</v>
      </c>
      <c r="E155" s="102" t="str">
        <f>IF(E154="個人","9999999999999","")</f>
        <v/>
      </c>
      <c r="F155" s="103"/>
      <c r="G155" s="103"/>
      <c r="H155" s="103"/>
      <c r="I155" s="104"/>
      <c r="J155"/>
      <c r="L155" s="16" t="s">
        <v>110</v>
      </c>
    </row>
    <row r="156" spans="1:12" ht="22.5" hidden="1" customHeight="1" outlineLevel="1" x14ac:dyDescent="0.4">
      <c r="C156" s="62" t="s">
        <v>9</v>
      </c>
      <c r="D156" s="29" t="s">
        <v>10</v>
      </c>
      <c r="E156" s="89"/>
      <c r="F156" s="90"/>
      <c r="G156" s="90"/>
      <c r="H156" s="90"/>
      <c r="I156" s="91"/>
    </row>
    <row r="157" spans="1:12" ht="22.5" hidden="1" customHeight="1" outlineLevel="1" x14ac:dyDescent="0.4">
      <c r="C157" s="64"/>
      <c r="D157" s="29" t="s">
        <v>11</v>
      </c>
      <c r="E157" s="89"/>
      <c r="F157" s="90"/>
      <c r="G157" s="90"/>
      <c r="H157" s="90"/>
      <c r="I157" s="91"/>
      <c r="L157" s="18"/>
    </row>
    <row r="158" spans="1:12" ht="22.5" hidden="1" customHeight="1" outlineLevel="1" x14ac:dyDescent="0.4">
      <c r="C158" s="62" t="s">
        <v>12</v>
      </c>
      <c r="D158" s="29" t="s">
        <v>13</v>
      </c>
      <c r="E158" s="94"/>
      <c r="F158" s="94"/>
      <c r="G158" s="94"/>
      <c r="H158" s="94"/>
      <c r="I158" s="94"/>
      <c r="L158" s="16" t="s">
        <v>112</v>
      </c>
    </row>
    <row r="159" spans="1:12" ht="22.5" hidden="1" customHeight="1" outlineLevel="1" x14ac:dyDescent="0.4">
      <c r="C159" s="63"/>
      <c r="D159" s="29" t="s">
        <v>14</v>
      </c>
      <c r="E159" s="92"/>
      <c r="F159" s="92"/>
      <c r="G159" s="92"/>
      <c r="H159" s="92"/>
      <c r="I159" s="92"/>
    </row>
    <row r="160" spans="1:12" ht="22.5" hidden="1" customHeight="1" outlineLevel="1" x14ac:dyDescent="0.4">
      <c r="C160" s="63"/>
      <c r="D160" s="29" t="s">
        <v>247</v>
      </c>
      <c r="E160" s="92"/>
      <c r="F160" s="92"/>
      <c r="G160" s="92"/>
      <c r="H160" s="92"/>
      <c r="I160" s="92"/>
    </row>
    <row r="161" spans="1:12" ht="22.5" hidden="1" customHeight="1" outlineLevel="1" x14ac:dyDescent="0.4">
      <c r="C161" s="64"/>
      <c r="D161" s="29" t="s">
        <v>15</v>
      </c>
      <c r="E161" s="92"/>
      <c r="F161" s="92"/>
      <c r="G161" s="92"/>
      <c r="H161" s="92"/>
      <c r="I161" s="92"/>
    </row>
    <row r="162" spans="1:12" ht="22.5" hidden="1" customHeight="1" outlineLevel="1" x14ac:dyDescent="0.4">
      <c r="C162" s="62" t="s">
        <v>16</v>
      </c>
      <c r="D162" s="29" t="s">
        <v>11</v>
      </c>
      <c r="E162" s="92"/>
      <c r="F162" s="92"/>
      <c r="G162" s="92"/>
      <c r="H162" s="92"/>
      <c r="I162" s="92"/>
    </row>
    <row r="163" spans="1:12" ht="22.5" hidden="1" customHeight="1" outlineLevel="1" x14ac:dyDescent="0.4">
      <c r="C163" s="63"/>
      <c r="D163" s="29" t="s">
        <v>17</v>
      </c>
      <c r="E163" s="94"/>
      <c r="F163" s="94"/>
      <c r="G163" s="94"/>
      <c r="H163" s="94"/>
      <c r="I163" s="94"/>
      <c r="L163" s="16" t="s">
        <v>112</v>
      </c>
    </row>
    <row r="164" spans="1:12" ht="22.5" hidden="1" customHeight="1" outlineLevel="1" x14ac:dyDescent="0.4">
      <c r="C164" s="64"/>
      <c r="D164" s="29" t="s">
        <v>18</v>
      </c>
      <c r="E164" s="92"/>
      <c r="F164" s="92"/>
      <c r="G164" s="92"/>
      <c r="H164" s="92"/>
      <c r="I164" s="92"/>
      <c r="L164" s="16" t="s">
        <v>113</v>
      </c>
    </row>
    <row r="165" spans="1:12" ht="22.5" hidden="1" customHeight="1" outlineLevel="1" x14ac:dyDescent="0.4">
      <c r="C165" s="62" t="s">
        <v>129</v>
      </c>
      <c r="D165" s="34" t="s">
        <v>201</v>
      </c>
      <c r="E165" s="89"/>
      <c r="F165" s="90"/>
      <c r="G165" s="90"/>
      <c r="H165" s="90"/>
      <c r="I165" s="91"/>
      <c r="L165" s="18"/>
    </row>
    <row r="166" spans="1:12" ht="22.5" hidden="1" customHeight="1" outlineLevel="1" x14ac:dyDescent="0.4">
      <c r="C166" s="63"/>
      <c r="D166" s="30" t="s">
        <v>200</v>
      </c>
      <c r="E166" s="89"/>
      <c r="F166" s="90"/>
      <c r="G166" s="90"/>
      <c r="H166" s="90"/>
      <c r="I166" s="91"/>
      <c r="L166" s="18"/>
    </row>
    <row r="167" spans="1:12" ht="22.5" hidden="1" customHeight="1" outlineLevel="1" x14ac:dyDescent="0.4">
      <c r="C167" s="50" t="s">
        <v>130</v>
      </c>
      <c r="D167" s="1" t="s">
        <v>13</v>
      </c>
      <c r="E167" s="39"/>
      <c r="F167" s="40"/>
      <c r="G167" s="40"/>
      <c r="H167" s="40"/>
      <c r="I167" s="41"/>
      <c r="L167" s="16" t="s">
        <v>112</v>
      </c>
    </row>
    <row r="168" spans="1:12" ht="22.5" hidden="1" customHeight="1" outlineLevel="1" x14ac:dyDescent="0.4">
      <c r="C168" s="51"/>
      <c r="D168" s="1" t="s">
        <v>14</v>
      </c>
      <c r="E168" s="44"/>
      <c r="F168" s="45"/>
      <c r="G168" s="45"/>
      <c r="H168" s="45"/>
      <c r="I168" s="46"/>
    </row>
    <row r="169" spans="1:12" ht="22.5" hidden="1" customHeight="1" outlineLevel="1" x14ac:dyDescent="0.4">
      <c r="C169" s="51"/>
      <c r="D169" s="1" t="s">
        <v>247</v>
      </c>
      <c r="E169" s="44"/>
      <c r="F169" s="45"/>
      <c r="G169" s="45"/>
      <c r="H169" s="45"/>
      <c r="I169" s="46"/>
    </row>
    <row r="170" spans="1:12" ht="22.5" hidden="1" customHeight="1" outlineLevel="1" x14ac:dyDescent="0.4">
      <c r="C170" s="52"/>
      <c r="D170" s="1" t="s">
        <v>15</v>
      </c>
      <c r="E170" s="44"/>
      <c r="F170" s="45"/>
      <c r="G170" s="45"/>
      <c r="H170" s="45"/>
      <c r="I170" s="46"/>
    </row>
    <row r="171" spans="1:12" ht="45" hidden="1" customHeight="1" outlineLevel="1" x14ac:dyDescent="0.4">
      <c r="C171" s="88" t="s">
        <v>300</v>
      </c>
      <c r="D171" s="1" t="s">
        <v>7</v>
      </c>
      <c r="E171" s="44"/>
      <c r="F171" s="45"/>
      <c r="G171" s="45"/>
      <c r="H171" s="45"/>
      <c r="I171" s="46"/>
      <c r="L171" s="38" t="s">
        <v>111</v>
      </c>
    </row>
    <row r="172" spans="1:12" ht="45" hidden="1" customHeight="1" outlineLevel="1" x14ac:dyDescent="0.4">
      <c r="C172" s="74"/>
      <c r="D172" s="1" t="s">
        <v>8</v>
      </c>
      <c r="E172" s="99"/>
      <c r="F172" s="100"/>
      <c r="G172" s="100"/>
      <c r="H172" s="100"/>
      <c r="I172" s="101"/>
      <c r="L172" s="38"/>
    </row>
    <row r="173" spans="1:12" ht="22.5" hidden="1" customHeight="1" outlineLevel="1" x14ac:dyDescent="0.4">
      <c r="C173" s="65" t="s">
        <v>19</v>
      </c>
      <c r="D173" s="66"/>
      <c r="E173" s="44"/>
      <c r="F173" s="45"/>
      <c r="G173" s="45"/>
      <c r="H173" s="45"/>
      <c r="I173" s="46"/>
      <c r="L173" s="16" t="s">
        <v>114</v>
      </c>
    </row>
    <row r="174" spans="1:12" ht="22.5" customHeight="1" collapsed="1" x14ac:dyDescent="0.4">
      <c r="C174" s="83" t="s">
        <v>226</v>
      </c>
      <c r="D174" s="84"/>
      <c r="E174" s="89"/>
      <c r="F174" s="90"/>
      <c r="G174" s="90"/>
      <c r="H174" s="90"/>
      <c r="I174" s="91"/>
      <c r="L174" s="19"/>
    </row>
    <row r="175" spans="1:12" ht="22.5" hidden="1" customHeight="1" outlineLevel="1" x14ac:dyDescent="0.4">
      <c r="C175" s="27" t="s">
        <v>5</v>
      </c>
      <c r="D175" s="28" t="s">
        <v>123</v>
      </c>
      <c r="E175" s="89" t="s">
        <v>84</v>
      </c>
      <c r="F175" s="90"/>
      <c r="G175" s="90"/>
      <c r="H175" s="90"/>
      <c r="I175" s="91"/>
    </row>
    <row r="176" spans="1:12" s="15" customFormat="1" ht="22.5" hidden="1" customHeight="1" outlineLevel="1" x14ac:dyDescent="0.4">
      <c r="A176" s="24"/>
      <c r="B176" s="24"/>
      <c r="C176" s="32"/>
      <c r="D176" s="29" t="s">
        <v>6</v>
      </c>
      <c r="E176" s="102" t="str">
        <f>IF(E175="個人","9999999999999","")</f>
        <v/>
      </c>
      <c r="F176" s="103"/>
      <c r="G176" s="103"/>
      <c r="H176" s="103"/>
      <c r="I176" s="104"/>
      <c r="J176"/>
      <c r="L176" s="16" t="s">
        <v>110</v>
      </c>
    </row>
    <row r="177" spans="3:12" ht="22.5" hidden="1" customHeight="1" outlineLevel="1" x14ac:dyDescent="0.4">
      <c r="C177" s="62" t="s">
        <v>9</v>
      </c>
      <c r="D177" s="29" t="s">
        <v>10</v>
      </c>
      <c r="E177" s="89"/>
      <c r="F177" s="90"/>
      <c r="G177" s="90"/>
      <c r="H177" s="90"/>
      <c r="I177" s="91"/>
    </row>
    <row r="178" spans="3:12" ht="22.5" hidden="1" customHeight="1" outlineLevel="1" x14ac:dyDescent="0.4">
      <c r="C178" s="64"/>
      <c r="D178" s="29" t="s">
        <v>11</v>
      </c>
      <c r="E178" s="89"/>
      <c r="F178" s="90"/>
      <c r="G178" s="90"/>
      <c r="H178" s="90"/>
      <c r="I178" s="91"/>
      <c r="L178" s="18"/>
    </row>
    <row r="179" spans="3:12" ht="22.5" hidden="1" customHeight="1" outlineLevel="1" x14ac:dyDescent="0.4">
      <c r="C179" s="62" t="s">
        <v>12</v>
      </c>
      <c r="D179" s="29" t="s">
        <v>13</v>
      </c>
      <c r="E179" s="94"/>
      <c r="F179" s="94"/>
      <c r="G179" s="94"/>
      <c r="H179" s="94"/>
      <c r="I179" s="94"/>
      <c r="L179" s="16" t="s">
        <v>112</v>
      </c>
    </row>
    <row r="180" spans="3:12" ht="22.5" hidden="1" customHeight="1" outlineLevel="1" x14ac:dyDescent="0.4">
      <c r="C180" s="63"/>
      <c r="D180" s="29" t="s">
        <v>14</v>
      </c>
      <c r="E180" s="92"/>
      <c r="F180" s="92"/>
      <c r="G180" s="92"/>
      <c r="H180" s="92"/>
      <c r="I180" s="92"/>
    </row>
    <row r="181" spans="3:12" ht="22.5" hidden="1" customHeight="1" outlineLevel="1" x14ac:dyDescent="0.4">
      <c r="C181" s="63"/>
      <c r="D181" s="29" t="s">
        <v>247</v>
      </c>
      <c r="E181" s="92"/>
      <c r="F181" s="92"/>
      <c r="G181" s="92"/>
      <c r="H181" s="92"/>
      <c r="I181" s="92"/>
    </row>
    <row r="182" spans="3:12" ht="22.5" hidden="1" customHeight="1" outlineLevel="1" x14ac:dyDescent="0.4">
      <c r="C182" s="64"/>
      <c r="D182" s="29" t="s">
        <v>15</v>
      </c>
      <c r="E182" s="92"/>
      <c r="F182" s="92"/>
      <c r="G182" s="92"/>
      <c r="H182" s="92"/>
      <c r="I182" s="92"/>
    </row>
    <row r="183" spans="3:12" ht="22.5" hidden="1" customHeight="1" outlineLevel="1" x14ac:dyDescent="0.4">
      <c r="C183" s="62" t="s">
        <v>16</v>
      </c>
      <c r="D183" s="29" t="s">
        <v>11</v>
      </c>
      <c r="E183" s="92"/>
      <c r="F183" s="92"/>
      <c r="G183" s="92"/>
      <c r="H183" s="92"/>
      <c r="I183" s="92"/>
    </row>
    <row r="184" spans="3:12" ht="22.5" hidden="1" customHeight="1" outlineLevel="1" x14ac:dyDescent="0.4">
      <c r="C184" s="63"/>
      <c r="D184" s="29" t="s">
        <v>17</v>
      </c>
      <c r="E184" s="94"/>
      <c r="F184" s="94"/>
      <c r="G184" s="94"/>
      <c r="H184" s="94"/>
      <c r="I184" s="94"/>
      <c r="L184" s="16" t="s">
        <v>112</v>
      </c>
    </row>
    <row r="185" spans="3:12" ht="22.5" hidden="1" customHeight="1" outlineLevel="1" x14ac:dyDescent="0.4">
      <c r="C185" s="64"/>
      <c r="D185" s="29" t="s">
        <v>18</v>
      </c>
      <c r="E185" s="92"/>
      <c r="F185" s="92"/>
      <c r="G185" s="92"/>
      <c r="H185" s="92"/>
      <c r="I185" s="92"/>
      <c r="L185" s="16" t="s">
        <v>113</v>
      </c>
    </row>
    <row r="186" spans="3:12" ht="22.5" hidden="1" customHeight="1" outlineLevel="1" x14ac:dyDescent="0.4">
      <c r="C186" s="62" t="s">
        <v>129</v>
      </c>
      <c r="D186" s="34" t="s">
        <v>201</v>
      </c>
      <c r="E186" s="89"/>
      <c r="F186" s="90"/>
      <c r="G186" s="90"/>
      <c r="H186" s="90"/>
      <c r="I186" s="91"/>
      <c r="L186" s="18"/>
    </row>
    <row r="187" spans="3:12" ht="22.5" hidden="1" customHeight="1" outlineLevel="1" x14ac:dyDescent="0.4">
      <c r="C187" s="63"/>
      <c r="D187" s="30" t="s">
        <v>200</v>
      </c>
      <c r="E187" s="89"/>
      <c r="F187" s="90"/>
      <c r="G187" s="90"/>
      <c r="H187" s="90"/>
      <c r="I187" s="91"/>
      <c r="L187" s="18"/>
    </row>
    <row r="188" spans="3:12" ht="22.5" hidden="1" customHeight="1" outlineLevel="1" x14ac:dyDescent="0.4">
      <c r="C188" s="50" t="s">
        <v>130</v>
      </c>
      <c r="D188" s="1" t="s">
        <v>13</v>
      </c>
      <c r="E188" s="39"/>
      <c r="F188" s="40"/>
      <c r="G188" s="40"/>
      <c r="H188" s="40"/>
      <c r="I188" s="41"/>
      <c r="L188" s="16" t="s">
        <v>112</v>
      </c>
    </row>
    <row r="189" spans="3:12" ht="22.5" hidden="1" customHeight="1" outlineLevel="1" x14ac:dyDescent="0.4">
      <c r="C189" s="51"/>
      <c r="D189" s="1" t="s">
        <v>14</v>
      </c>
      <c r="E189" s="44"/>
      <c r="F189" s="45"/>
      <c r="G189" s="45"/>
      <c r="H189" s="45"/>
      <c r="I189" s="46"/>
    </row>
    <row r="190" spans="3:12" ht="22.5" hidden="1" customHeight="1" outlineLevel="1" x14ac:dyDescent="0.4">
      <c r="C190" s="51"/>
      <c r="D190" s="1" t="s">
        <v>247</v>
      </c>
      <c r="E190" s="44"/>
      <c r="F190" s="45"/>
      <c r="G190" s="45"/>
      <c r="H190" s="45"/>
      <c r="I190" s="46"/>
    </row>
    <row r="191" spans="3:12" ht="22.5" hidden="1" customHeight="1" outlineLevel="1" x14ac:dyDescent="0.4">
      <c r="C191" s="52"/>
      <c r="D191" s="1" t="s">
        <v>15</v>
      </c>
      <c r="E191" s="44"/>
      <c r="F191" s="45"/>
      <c r="G191" s="45"/>
      <c r="H191" s="45"/>
      <c r="I191" s="46"/>
    </row>
    <row r="192" spans="3:12" ht="45" hidden="1" customHeight="1" outlineLevel="1" x14ac:dyDescent="0.4">
      <c r="C192" s="88" t="s">
        <v>300</v>
      </c>
      <c r="D192" s="1" t="s">
        <v>7</v>
      </c>
      <c r="E192" s="44"/>
      <c r="F192" s="45"/>
      <c r="G192" s="45"/>
      <c r="H192" s="45"/>
      <c r="I192" s="46"/>
      <c r="L192" s="38" t="s">
        <v>111</v>
      </c>
    </row>
    <row r="193" spans="1:12" ht="45" hidden="1" customHeight="1" outlineLevel="1" x14ac:dyDescent="0.4">
      <c r="C193" s="74"/>
      <c r="D193" s="1" t="s">
        <v>8</v>
      </c>
      <c r="E193" s="99"/>
      <c r="F193" s="100"/>
      <c r="G193" s="100"/>
      <c r="H193" s="100"/>
      <c r="I193" s="101"/>
      <c r="L193" s="38"/>
    </row>
    <row r="194" spans="1:12" ht="22.5" hidden="1" customHeight="1" outlineLevel="1" x14ac:dyDescent="0.4">
      <c r="C194" s="65" t="s">
        <v>19</v>
      </c>
      <c r="D194" s="66"/>
      <c r="E194" s="44"/>
      <c r="F194" s="45"/>
      <c r="G194" s="45"/>
      <c r="H194" s="45"/>
      <c r="I194" s="46"/>
      <c r="L194" s="16" t="s">
        <v>114</v>
      </c>
    </row>
    <row r="195" spans="1:12" ht="22.5" customHeight="1" collapsed="1" x14ac:dyDescent="0.4">
      <c r="C195" s="83" t="s">
        <v>227</v>
      </c>
      <c r="D195" s="84"/>
      <c r="E195" s="89"/>
      <c r="F195" s="90"/>
      <c r="G195" s="90"/>
      <c r="H195" s="90"/>
      <c r="I195" s="91"/>
      <c r="L195" s="19"/>
    </row>
    <row r="196" spans="1:12" ht="22.5" hidden="1" customHeight="1" outlineLevel="1" x14ac:dyDescent="0.4">
      <c r="C196" s="27" t="s">
        <v>5</v>
      </c>
      <c r="D196" s="28" t="s">
        <v>123</v>
      </c>
      <c r="E196" s="89" t="s">
        <v>84</v>
      </c>
      <c r="F196" s="90"/>
      <c r="G196" s="90"/>
      <c r="H196" s="90"/>
      <c r="I196" s="91"/>
    </row>
    <row r="197" spans="1:12" s="15" customFormat="1" ht="22.5" hidden="1" customHeight="1" outlineLevel="1" x14ac:dyDescent="0.4">
      <c r="A197" s="24"/>
      <c r="B197" s="24"/>
      <c r="C197" s="32"/>
      <c r="D197" s="29" t="s">
        <v>6</v>
      </c>
      <c r="E197" s="102" t="str">
        <f>IF(E196="個人","9999999999999","")</f>
        <v/>
      </c>
      <c r="F197" s="103"/>
      <c r="G197" s="103"/>
      <c r="H197" s="103"/>
      <c r="I197" s="104"/>
      <c r="J197"/>
      <c r="L197" s="16" t="s">
        <v>110</v>
      </c>
    </row>
    <row r="198" spans="1:12" ht="22.5" hidden="1" customHeight="1" outlineLevel="1" x14ac:dyDescent="0.4">
      <c r="C198" s="62" t="s">
        <v>9</v>
      </c>
      <c r="D198" s="29" t="s">
        <v>10</v>
      </c>
      <c r="E198" s="89"/>
      <c r="F198" s="90"/>
      <c r="G198" s="90"/>
      <c r="H198" s="90"/>
      <c r="I198" s="91"/>
    </row>
    <row r="199" spans="1:12" ht="22.5" hidden="1" customHeight="1" outlineLevel="1" x14ac:dyDescent="0.4">
      <c r="C199" s="64"/>
      <c r="D199" s="29" t="s">
        <v>11</v>
      </c>
      <c r="E199" s="89"/>
      <c r="F199" s="90"/>
      <c r="G199" s="90"/>
      <c r="H199" s="90"/>
      <c r="I199" s="91"/>
      <c r="L199" s="18"/>
    </row>
    <row r="200" spans="1:12" ht="22.5" hidden="1" customHeight="1" outlineLevel="1" x14ac:dyDescent="0.4">
      <c r="C200" s="62" t="s">
        <v>12</v>
      </c>
      <c r="D200" s="29" t="s">
        <v>13</v>
      </c>
      <c r="E200" s="94"/>
      <c r="F200" s="94"/>
      <c r="G200" s="94"/>
      <c r="H200" s="94"/>
      <c r="I200" s="94"/>
      <c r="L200" s="16" t="s">
        <v>112</v>
      </c>
    </row>
    <row r="201" spans="1:12" ht="22.5" hidden="1" customHeight="1" outlineLevel="1" x14ac:dyDescent="0.4">
      <c r="C201" s="63"/>
      <c r="D201" s="29" t="s">
        <v>14</v>
      </c>
      <c r="E201" s="92"/>
      <c r="F201" s="92"/>
      <c r="G201" s="92"/>
      <c r="H201" s="92"/>
      <c r="I201" s="92"/>
    </row>
    <row r="202" spans="1:12" ht="22.5" hidden="1" customHeight="1" outlineLevel="1" x14ac:dyDescent="0.4">
      <c r="C202" s="63"/>
      <c r="D202" s="29" t="s">
        <v>247</v>
      </c>
      <c r="E202" s="92"/>
      <c r="F202" s="92"/>
      <c r="G202" s="92"/>
      <c r="H202" s="92"/>
      <c r="I202" s="92"/>
    </row>
    <row r="203" spans="1:12" ht="22.5" hidden="1" customHeight="1" outlineLevel="1" x14ac:dyDescent="0.4">
      <c r="C203" s="64"/>
      <c r="D203" s="29" t="s">
        <v>15</v>
      </c>
      <c r="E203" s="92"/>
      <c r="F203" s="92"/>
      <c r="G203" s="92"/>
      <c r="H203" s="92"/>
      <c r="I203" s="92"/>
    </row>
    <row r="204" spans="1:12" ht="22.5" hidden="1" customHeight="1" outlineLevel="1" x14ac:dyDescent="0.4">
      <c r="C204" s="62" t="s">
        <v>16</v>
      </c>
      <c r="D204" s="29" t="s">
        <v>11</v>
      </c>
      <c r="E204" s="92"/>
      <c r="F204" s="92"/>
      <c r="G204" s="92"/>
      <c r="H204" s="92"/>
      <c r="I204" s="92"/>
    </row>
    <row r="205" spans="1:12" ht="22.5" hidden="1" customHeight="1" outlineLevel="1" x14ac:dyDescent="0.4">
      <c r="C205" s="63"/>
      <c r="D205" s="29" t="s">
        <v>17</v>
      </c>
      <c r="E205" s="94"/>
      <c r="F205" s="94"/>
      <c r="G205" s="94"/>
      <c r="H205" s="94"/>
      <c r="I205" s="94"/>
      <c r="L205" s="16" t="s">
        <v>112</v>
      </c>
    </row>
    <row r="206" spans="1:12" ht="22.5" hidden="1" customHeight="1" outlineLevel="1" x14ac:dyDescent="0.4">
      <c r="C206" s="64"/>
      <c r="D206" s="29" t="s">
        <v>18</v>
      </c>
      <c r="E206" s="92"/>
      <c r="F206" s="92"/>
      <c r="G206" s="92"/>
      <c r="H206" s="92"/>
      <c r="I206" s="92"/>
      <c r="L206" s="16" t="s">
        <v>113</v>
      </c>
    </row>
    <row r="207" spans="1:12" ht="22.5" hidden="1" customHeight="1" outlineLevel="1" x14ac:dyDescent="0.4">
      <c r="C207" s="62" t="s">
        <v>129</v>
      </c>
      <c r="D207" s="34" t="s">
        <v>201</v>
      </c>
      <c r="E207" s="89"/>
      <c r="F207" s="90"/>
      <c r="G207" s="90"/>
      <c r="H207" s="90"/>
      <c r="I207" s="91"/>
      <c r="L207" s="18"/>
    </row>
    <row r="208" spans="1:12" ht="22.5" hidden="1" customHeight="1" outlineLevel="1" x14ac:dyDescent="0.4">
      <c r="C208" s="63"/>
      <c r="D208" s="30" t="s">
        <v>200</v>
      </c>
      <c r="E208" s="89"/>
      <c r="F208" s="90"/>
      <c r="G208" s="90"/>
      <c r="H208" s="90"/>
      <c r="I208" s="91"/>
      <c r="L208" s="18"/>
    </row>
    <row r="209" spans="1:12" ht="22.5" hidden="1" customHeight="1" outlineLevel="1" x14ac:dyDescent="0.4">
      <c r="C209" s="50" t="s">
        <v>130</v>
      </c>
      <c r="D209" s="1" t="s">
        <v>13</v>
      </c>
      <c r="E209" s="39"/>
      <c r="F209" s="40"/>
      <c r="G209" s="40"/>
      <c r="H209" s="40"/>
      <c r="I209" s="41"/>
      <c r="L209" s="16" t="s">
        <v>112</v>
      </c>
    </row>
    <row r="210" spans="1:12" ht="22.5" hidden="1" customHeight="1" outlineLevel="1" x14ac:dyDescent="0.4">
      <c r="C210" s="51"/>
      <c r="D210" s="1" t="s">
        <v>14</v>
      </c>
      <c r="E210" s="44"/>
      <c r="F210" s="45"/>
      <c r="G210" s="45"/>
      <c r="H210" s="45"/>
      <c r="I210" s="46"/>
    </row>
    <row r="211" spans="1:12" ht="22.5" hidden="1" customHeight="1" outlineLevel="1" x14ac:dyDescent="0.4">
      <c r="C211" s="51"/>
      <c r="D211" s="1" t="s">
        <v>247</v>
      </c>
      <c r="E211" s="44"/>
      <c r="F211" s="45"/>
      <c r="G211" s="45"/>
      <c r="H211" s="45"/>
      <c r="I211" s="46"/>
    </row>
    <row r="212" spans="1:12" ht="22.5" hidden="1" customHeight="1" outlineLevel="1" x14ac:dyDescent="0.4">
      <c r="C212" s="52"/>
      <c r="D212" s="1" t="s">
        <v>15</v>
      </c>
      <c r="E212" s="44"/>
      <c r="F212" s="45"/>
      <c r="G212" s="45"/>
      <c r="H212" s="45"/>
      <c r="I212" s="46"/>
    </row>
    <row r="213" spans="1:12" ht="45" hidden="1" customHeight="1" outlineLevel="1" x14ac:dyDescent="0.4">
      <c r="C213" s="88" t="s">
        <v>300</v>
      </c>
      <c r="D213" s="1" t="s">
        <v>7</v>
      </c>
      <c r="E213" s="44"/>
      <c r="F213" s="45"/>
      <c r="G213" s="45"/>
      <c r="H213" s="45"/>
      <c r="I213" s="46"/>
      <c r="L213" s="38" t="s">
        <v>111</v>
      </c>
    </row>
    <row r="214" spans="1:12" ht="45" hidden="1" customHeight="1" outlineLevel="1" x14ac:dyDescent="0.4">
      <c r="C214" s="74"/>
      <c r="D214" s="1" t="s">
        <v>8</v>
      </c>
      <c r="E214" s="99"/>
      <c r="F214" s="100"/>
      <c r="G214" s="100"/>
      <c r="H214" s="100"/>
      <c r="I214" s="101"/>
      <c r="L214" s="38"/>
    </row>
    <row r="215" spans="1:12" ht="22.5" hidden="1" customHeight="1" outlineLevel="1" x14ac:dyDescent="0.4">
      <c r="C215" s="65" t="s">
        <v>19</v>
      </c>
      <c r="D215" s="66"/>
      <c r="E215" s="44"/>
      <c r="F215" s="45"/>
      <c r="G215" s="45"/>
      <c r="H215" s="45"/>
      <c r="I215" s="46"/>
      <c r="L215" s="16" t="s">
        <v>114</v>
      </c>
    </row>
    <row r="216" spans="1:12" ht="22.5" customHeight="1" collapsed="1" x14ac:dyDescent="0.4">
      <c r="C216" s="83" t="s">
        <v>228</v>
      </c>
      <c r="D216" s="84"/>
      <c r="E216" s="89"/>
      <c r="F216" s="90"/>
      <c r="G216" s="90"/>
      <c r="H216" s="90"/>
      <c r="I216" s="91"/>
      <c r="L216" s="19"/>
    </row>
    <row r="217" spans="1:12" ht="22.5" hidden="1" customHeight="1" outlineLevel="1" x14ac:dyDescent="0.4">
      <c r="C217" s="27" t="s">
        <v>5</v>
      </c>
      <c r="D217" s="28" t="s">
        <v>123</v>
      </c>
      <c r="E217" s="89" t="s">
        <v>84</v>
      </c>
      <c r="F217" s="90"/>
      <c r="G217" s="90"/>
      <c r="H217" s="90"/>
      <c r="I217" s="91"/>
    </row>
    <row r="218" spans="1:12" s="15" customFormat="1" ht="22.5" hidden="1" customHeight="1" outlineLevel="1" x14ac:dyDescent="0.4">
      <c r="A218" s="24"/>
      <c r="B218" s="24"/>
      <c r="C218" s="32"/>
      <c r="D218" s="29" t="s">
        <v>6</v>
      </c>
      <c r="E218" s="102" t="str">
        <f>IF(E217="個人","9999999999999","")</f>
        <v/>
      </c>
      <c r="F218" s="103"/>
      <c r="G218" s="103"/>
      <c r="H218" s="103"/>
      <c r="I218" s="104"/>
      <c r="J218"/>
      <c r="L218" s="16" t="s">
        <v>110</v>
      </c>
    </row>
    <row r="219" spans="1:12" ht="22.5" hidden="1" customHeight="1" outlineLevel="1" x14ac:dyDescent="0.4">
      <c r="C219" s="62" t="s">
        <v>9</v>
      </c>
      <c r="D219" s="29" t="s">
        <v>10</v>
      </c>
      <c r="E219" s="89"/>
      <c r="F219" s="90"/>
      <c r="G219" s="90"/>
      <c r="H219" s="90"/>
      <c r="I219" s="91"/>
    </row>
    <row r="220" spans="1:12" ht="22.5" hidden="1" customHeight="1" outlineLevel="1" x14ac:dyDescent="0.4">
      <c r="C220" s="64"/>
      <c r="D220" s="29" t="s">
        <v>11</v>
      </c>
      <c r="E220" s="89"/>
      <c r="F220" s="90"/>
      <c r="G220" s="90"/>
      <c r="H220" s="90"/>
      <c r="I220" s="91"/>
      <c r="L220" s="18"/>
    </row>
    <row r="221" spans="1:12" ht="22.5" hidden="1" customHeight="1" outlineLevel="1" x14ac:dyDescent="0.4">
      <c r="C221" s="62" t="s">
        <v>12</v>
      </c>
      <c r="D221" s="29" t="s">
        <v>13</v>
      </c>
      <c r="E221" s="94"/>
      <c r="F221" s="94"/>
      <c r="G221" s="94"/>
      <c r="H221" s="94"/>
      <c r="I221" s="94"/>
      <c r="L221" s="16" t="s">
        <v>112</v>
      </c>
    </row>
    <row r="222" spans="1:12" ht="22.5" hidden="1" customHeight="1" outlineLevel="1" x14ac:dyDescent="0.4">
      <c r="C222" s="63"/>
      <c r="D222" s="29" t="s">
        <v>14</v>
      </c>
      <c r="E222" s="92"/>
      <c r="F222" s="92"/>
      <c r="G222" s="92"/>
      <c r="H222" s="92"/>
      <c r="I222" s="92"/>
    </row>
    <row r="223" spans="1:12" ht="22.5" hidden="1" customHeight="1" outlineLevel="1" x14ac:dyDescent="0.4">
      <c r="C223" s="63"/>
      <c r="D223" s="29" t="s">
        <v>247</v>
      </c>
      <c r="E223" s="92"/>
      <c r="F223" s="92"/>
      <c r="G223" s="92"/>
      <c r="H223" s="92"/>
      <c r="I223" s="92"/>
    </row>
    <row r="224" spans="1:12" ht="22.5" hidden="1" customHeight="1" outlineLevel="1" x14ac:dyDescent="0.4">
      <c r="C224" s="64"/>
      <c r="D224" s="29" t="s">
        <v>15</v>
      </c>
      <c r="E224" s="92"/>
      <c r="F224" s="92"/>
      <c r="G224" s="92"/>
      <c r="H224" s="92"/>
      <c r="I224" s="92"/>
    </row>
    <row r="225" spans="3:12" ht="22.5" hidden="1" customHeight="1" outlineLevel="1" x14ac:dyDescent="0.4">
      <c r="C225" s="62" t="s">
        <v>16</v>
      </c>
      <c r="D225" s="29" t="s">
        <v>11</v>
      </c>
      <c r="E225" s="92"/>
      <c r="F225" s="92"/>
      <c r="G225" s="92"/>
      <c r="H225" s="92"/>
      <c r="I225" s="92"/>
    </row>
    <row r="226" spans="3:12" ht="22.5" hidden="1" customHeight="1" outlineLevel="1" x14ac:dyDescent="0.4">
      <c r="C226" s="63"/>
      <c r="D226" s="29" t="s">
        <v>17</v>
      </c>
      <c r="E226" s="94"/>
      <c r="F226" s="94"/>
      <c r="G226" s="94"/>
      <c r="H226" s="94"/>
      <c r="I226" s="94"/>
      <c r="L226" s="16" t="s">
        <v>112</v>
      </c>
    </row>
    <row r="227" spans="3:12" ht="22.5" hidden="1" customHeight="1" outlineLevel="1" x14ac:dyDescent="0.4">
      <c r="C227" s="64"/>
      <c r="D227" s="29" t="s">
        <v>18</v>
      </c>
      <c r="E227" s="92"/>
      <c r="F227" s="92"/>
      <c r="G227" s="92"/>
      <c r="H227" s="92"/>
      <c r="I227" s="92"/>
      <c r="L227" s="16" t="s">
        <v>113</v>
      </c>
    </row>
    <row r="228" spans="3:12" ht="22.5" hidden="1" customHeight="1" outlineLevel="1" x14ac:dyDescent="0.4">
      <c r="C228" s="62" t="s">
        <v>129</v>
      </c>
      <c r="D228" s="34" t="s">
        <v>201</v>
      </c>
      <c r="E228" s="89"/>
      <c r="F228" s="90"/>
      <c r="G228" s="90"/>
      <c r="H228" s="90"/>
      <c r="I228" s="91"/>
      <c r="L228" s="18"/>
    </row>
    <row r="229" spans="3:12" ht="22.5" hidden="1" customHeight="1" outlineLevel="1" x14ac:dyDescent="0.4">
      <c r="C229" s="63"/>
      <c r="D229" s="30" t="s">
        <v>200</v>
      </c>
      <c r="E229" s="89"/>
      <c r="F229" s="90"/>
      <c r="G229" s="90"/>
      <c r="H229" s="90"/>
      <c r="I229" s="91"/>
      <c r="L229" s="18"/>
    </row>
    <row r="230" spans="3:12" ht="22.5" hidden="1" customHeight="1" outlineLevel="1" x14ac:dyDescent="0.4">
      <c r="C230" s="50" t="s">
        <v>130</v>
      </c>
      <c r="D230" s="1" t="s">
        <v>13</v>
      </c>
      <c r="E230" s="39"/>
      <c r="F230" s="40"/>
      <c r="G230" s="40"/>
      <c r="H230" s="40"/>
      <c r="I230" s="41"/>
      <c r="L230" s="16" t="s">
        <v>112</v>
      </c>
    </row>
    <row r="231" spans="3:12" ht="22.5" hidden="1" customHeight="1" outlineLevel="1" x14ac:dyDescent="0.4">
      <c r="C231" s="51"/>
      <c r="D231" s="1" t="s">
        <v>14</v>
      </c>
      <c r="E231" s="44"/>
      <c r="F231" s="45"/>
      <c r="G231" s="45"/>
      <c r="H231" s="45"/>
      <c r="I231" s="46"/>
    </row>
    <row r="232" spans="3:12" ht="22.5" hidden="1" customHeight="1" outlineLevel="1" x14ac:dyDescent="0.4">
      <c r="C232" s="51"/>
      <c r="D232" s="1" t="s">
        <v>247</v>
      </c>
      <c r="E232" s="44"/>
      <c r="F232" s="45"/>
      <c r="G232" s="45"/>
      <c r="H232" s="45"/>
      <c r="I232" s="46"/>
    </row>
    <row r="233" spans="3:12" ht="22.5" hidden="1" customHeight="1" outlineLevel="1" x14ac:dyDescent="0.4">
      <c r="C233" s="52"/>
      <c r="D233" s="1" t="s">
        <v>15</v>
      </c>
      <c r="E233" s="44"/>
      <c r="F233" s="45"/>
      <c r="G233" s="45"/>
      <c r="H233" s="45"/>
      <c r="I233" s="46"/>
    </row>
    <row r="234" spans="3:12" ht="45" hidden="1" customHeight="1" outlineLevel="1" x14ac:dyDescent="0.4">
      <c r="C234" s="88" t="s">
        <v>300</v>
      </c>
      <c r="D234" s="1" t="s">
        <v>7</v>
      </c>
      <c r="E234" s="44"/>
      <c r="F234" s="45"/>
      <c r="G234" s="45"/>
      <c r="H234" s="45"/>
      <c r="I234" s="46"/>
      <c r="L234" s="38" t="s">
        <v>111</v>
      </c>
    </row>
    <row r="235" spans="3:12" ht="45" hidden="1" customHeight="1" outlineLevel="1" x14ac:dyDescent="0.4">
      <c r="C235" s="74"/>
      <c r="D235" s="1" t="s">
        <v>8</v>
      </c>
      <c r="E235" s="99"/>
      <c r="F235" s="100"/>
      <c r="G235" s="100"/>
      <c r="H235" s="100"/>
      <c r="I235" s="101"/>
      <c r="L235" s="38"/>
    </row>
    <row r="236" spans="3:12" ht="22.5" hidden="1" customHeight="1" outlineLevel="1" x14ac:dyDescent="0.4">
      <c r="C236" s="65" t="s">
        <v>19</v>
      </c>
      <c r="D236" s="66"/>
      <c r="E236" s="44"/>
      <c r="F236" s="45"/>
      <c r="G236" s="45"/>
      <c r="H236" s="45"/>
      <c r="I236" s="46"/>
      <c r="L236" s="16" t="s">
        <v>114</v>
      </c>
    </row>
    <row r="237" spans="3:12" ht="22.5" customHeight="1" collapsed="1" x14ac:dyDescent="0.4"/>
    <row r="239" spans="3:12" ht="22.5" customHeight="1" x14ac:dyDescent="0.4">
      <c r="C239" s="3" t="s">
        <v>25</v>
      </c>
    </row>
    <row r="240" spans="3:12" ht="34.5" customHeight="1" outlineLevel="1" x14ac:dyDescent="0.4">
      <c r="C240" s="50" t="s">
        <v>179</v>
      </c>
      <c r="D240" s="2" t="s">
        <v>271</v>
      </c>
      <c r="E240" s="44" t="s">
        <v>293</v>
      </c>
      <c r="F240" s="45"/>
      <c r="G240" s="45"/>
      <c r="H240" s="45"/>
      <c r="I240" s="46"/>
      <c r="L240" s="16" t="s">
        <v>291</v>
      </c>
    </row>
    <row r="241" spans="3:12" ht="33.6" outlineLevel="1" x14ac:dyDescent="0.4">
      <c r="C241" s="51"/>
      <c r="D241" s="2" t="s">
        <v>199</v>
      </c>
      <c r="E241" s="44"/>
      <c r="F241" s="45"/>
      <c r="G241" s="45"/>
      <c r="H241" s="45"/>
      <c r="I241" s="46"/>
    </row>
    <row r="242" spans="3:12" ht="36" customHeight="1" outlineLevel="1" x14ac:dyDescent="0.4">
      <c r="C242" s="51"/>
      <c r="D242" s="1" t="s">
        <v>178</v>
      </c>
      <c r="E242" s="44" t="s">
        <v>262</v>
      </c>
      <c r="F242" s="45"/>
      <c r="G242" s="45"/>
      <c r="H242" s="45"/>
      <c r="I242" s="46"/>
      <c r="L242" s="16" t="s">
        <v>121</v>
      </c>
    </row>
    <row r="243" spans="3:12" ht="22.5" customHeight="1" outlineLevel="1" x14ac:dyDescent="0.4">
      <c r="C243" s="51"/>
      <c r="D243" s="14" t="s">
        <v>91</v>
      </c>
      <c r="E243" s="44" t="s">
        <v>272</v>
      </c>
      <c r="F243" s="45"/>
      <c r="G243" s="45"/>
      <c r="H243" s="45"/>
      <c r="I243" s="46"/>
      <c r="L243" s="16" t="s">
        <v>274</v>
      </c>
    </row>
    <row r="244" spans="3:12" ht="45.75" customHeight="1" outlineLevel="1" x14ac:dyDescent="0.4">
      <c r="C244" s="51"/>
      <c r="D244" s="14" t="s">
        <v>92</v>
      </c>
      <c r="E244" s="44" t="s">
        <v>94</v>
      </c>
      <c r="F244" s="45"/>
      <c r="G244" s="45"/>
      <c r="H244" s="45"/>
      <c r="I244" s="46"/>
      <c r="L244" s="16" t="s">
        <v>117</v>
      </c>
    </row>
    <row r="245" spans="3:12" ht="96" customHeight="1" outlineLevel="1" x14ac:dyDescent="0.4">
      <c r="C245" s="51"/>
      <c r="D245" s="20"/>
      <c r="E245" s="2" t="s">
        <v>120</v>
      </c>
      <c r="F245" s="47"/>
      <c r="G245" s="48"/>
      <c r="H245" s="48"/>
      <c r="I245" s="49"/>
      <c r="L245" s="16" t="s">
        <v>229</v>
      </c>
    </row>
    <row r="246" spans="3:12" ht="22.5" customHeight="1" outlineLevel="1" x14ac:dyDescent="0.4">
      <c r="C246" s="51"/>
      <c r="D246" s="50" t="s">
        <v>28</v>
      </c>
      <c r="E246" s="1" t="s">
        <v>29</v>
      </c>
      <c r="F246" s="44" t="s">
        <v>258</v>
      </c>
      <c r="G246" s="45"/>
      <c r="H246" s="45"/>
      <c r="I246" s="46"/>
    </row>
    <row r="247" spans="3:12" ht="22.5" customHeight="1" outlineLevel="1" x14ac:dyDescent="0.4">
      <c r="C247" s="51"/>
      <c r="D247" s="51"/>
      <c r="E247" s="1" t="s">
        <v>30</v>
      </c>
      <c r="F247" s="44" t="s">
        <v>258</v>
      </c>
      <c r="G247" s="45"/>
      <c r="H247" s="45"/>
      <c r="I247" s="46"/>
    </row>
    <row r="248" spans="3:12" ht="22.5" customHeight="1" outlineLevel="1" x14ac:dyDescent="0.4">
      <c r="C248" s="51"/>
      <c r="D248" s="51"/>
      <c r="E248" s="1" t="s">
        <v>31</v>
      </c>
      <c r="F248" s="39" t="s">
        <v>258</v>
      </c>
      <c r="G248" s="40"/>
      <c r="H248" s="40"/>
      <c r="I248" s="41"/>
    </row>
    <row r="249" spans="3:12" ht="22.5" customHeight="1" outlineLevel="1" x14ac:dyDescent="0.4">
      <c r="C249" s="51"/>
      <c r="D249" s="51"/>
      <c r="E249" s="1" t="s">
        <v>32</v>
      </c>
      <c r="F249" s="42">
        <v>100000</v>
      </c>
      <c r="G249" s="43"/>
      <c r="H249" s="43"/>
      <c r="I249" s="25" t="s">
        <v>33</v>
      </c>
    </row>
    <row r="250" spans="3:12" ht="22.5" customHeight="1" outlineLevel="1" x14ac:dyDescent="0.4">
      <c r="C250" s="51"/>
      <c r="D250" s="51"/>
      <c r="E250" s="1" t="s">
        <v>34</v>
      </c>
      <c r="F250" s="44" t="s">
        <v>263</v>
      </c>
      <c r="G250" s="45"/>
      <c r="H250" s="45"/>
      <c r="I250" s="46"/>
    </row>
    <row r="251" spans="3:12" ht="22.5" customHeight="1" outlineLevel="1" x14ac:dyDescent="0.4">
      <c r="C251" s="51"/>
      <c r="D251" s="51"/>
      <c r="E251" s="1" t="s">
        <v>35</v>
      </c>
      <c r="F251" s="44" t="s">
        <v>75</v>
      </c>
      <c r="G251" s="45"/>
      <c r="H251" s="45"/>
      <c r="I251" s="46"/>
    </row>
    <row r="252" spans="3:12" ht="22.5" customHeight="1" outlineLevel="1" x14ac:dyDescent="0.4">
      <c r="C252" s="51"/>
      <c r="D252" s="51"/>
      <c r="E252" s="1" t="s">
        <v>36</v>
      </c>
      <c r="F252" s="47"/>
      <c r="G252" s="48"/>
      <c r="H252" s="48"/>
      <c r="I252" s="49"/>
    </row>
    <row r="253" spans="3:12" ht="22.5" customHeight="1" outlineLevel="1" x14ac:dyDescent="0.4">
      <c r="C253" s="51"/>
      <c r="D253" s="51"/>
      <c r="E253" s="1" t="s">
        <v>280</v>
      </c>
      <c r="F253" s="44" t="s">
        <v>285</v>
      </c>
      <c r="G253" s="45"/>
      <c r="H253" s="45"/>
      <c r="I253" s="46"/>
      <c r="L253" s="16" t="s">
        <v>115</v>
      </c>
    </row>
    <row r="254" spans="3:12" ht="22.5" customHeight="1" outlineLevel="1" x14ac:dyDescent="0.4">
      <c r="C254" s="51"/>
      <c r="D254" s="51"/>
      <c r="E254" s="1" t="s">
        <v>281</v>
      </c>
      <c r="F254" s="44" t="s">
        <v>286</v>
      </c>
      <c r="G254" s="45"/>
      <c r="H254" s="45"/>
      <c r="I254" s="46"/>
    </row>
    <row r="255" spans="3:12" ht="22.5" customHeight="1" outlineLevel="1" x14ac:dyDescent="0.4">
      <c r="C255" s="51"/>
      <c r="D255" s="51"/>
      <c r="E255" s="1" t="s">
        <v>282</v>
      </c>
      <c r="F255" s="44" t="s">
        <v>287</v>
      </c>
      <c r="G255" s="45"/>
      <c r="H255" s="45"/>
      <c r="I255" s="46"/>
    </row>
    <row r="256" spans="3:12" ht="22.5" customHeight="1" outlineLevel="1" x14ac:dyDescent="0.4">
      <c r="C256" s="51"/>
      <c r="D256" s="51"/>
      <c r="E256" s="1" t="s">
        <v>283</v>
      </c>
      <c r="F256" s="44" t="s">
        <v>288</v>
      </c>
      <c r="G256" s="45"/>
      <c r="H256" s="45"/>
      <c r="I256" s="46"/>
    </row>
    <row r="257" spans="3:12" ht="22.5" customHeight="1" outlineLevel="1" x14ac:dyDescent="0.4">
      <c r="C257" s="52"/>
      <c r="D257" s="52"/>
      <c r="E257" s="1" t="s">
        <v>284</v>
      </c>
      <c r="F257" s="44" t="s">
        <v>289</v>
      </c>
      <c r="G257" s="45"/>
      <c r="H257" s="45"/>
      <c r="I257" s="46"/>
      <c r="L257" s="16" t="s">
        <v>116</v>
      </c>
    </row>
    <row r="258" spans="3:12" ht="38.4" outlineLevel="1" x14ac:dyDescent="0.4">
      <c r="C258" s="50" t="s">
        <v>180</v>
      </c>
      <c r="D258" s="2" t="s">
        <v>271</v>
      </c>
      <c r="E258" s="44" t="s">
        <v>194</v>
      </c>
      <c r="F258" s="45"/>
      <c r="G258" s="45"/>
      <c r="H258" s="45"/>
      <c r="I258" s="46"/>
      <c r="L258" s="31" t="s">
        <v>230</v>
      </c>
    </row>
    <row r="259" spans="3:12" ht="33.6" outlineLevel="1" x14ac:dyDescent="0.4">
      <c r="C259" s="51"/>
      <c r="D259" s="2" t="s">
        <v>199</v>
      </c>
      <c r="E259" s="44" t="s">
        <v>264</v>
      </c>
      <c r="F259" s="45"/>
      <c r="G259" s="45"/>
      <c r="H259" s="45"/>
      <c r="I259" s="46"/>
    </row>
    <row r="260" spans="3:12" ht="36" customHeight="1" outlineLevel="2" x14ac:dyDescent="0.4">
      <c r="C260" s="51"/>
      <c r="D260" s="1" t="s">
        <v>178</v>
      </c>
      <c r="E260" s="44" t="s">
        <v>269</v>
      </c>
      <c r="F260" s="45"/>
      <c r="G260" s="45"/>
      <c r="H260" s="45"/>
      <c r="I260" s="46"/>
    </row>
    <row r="261" spans="3:12" ht="22.5" customHeight="1" outlineLevel="2" x14ac:dyDescent="0.4">
      <c r="C261" s="51"/>
      <c r="D261" s="14" t="s">
        <v>91</v>
      </c>
      <c r="E261" s="44" t="s">
        <v>265</v>
      </c>
      <c r="F261" s="45"/>
      <c r="G261" s="45"/>
      <c r="H261" s="45"/>
      <c r="I261" s="46"/>
    </row>
    <row r="262" spans="3:12" ht="45.75" customHeight="1" outlineLevel="2" x14ac:dyDescent="0.4">
      <c r="C262" s="51"/>
      <c r="D262" s="14" t="s">
        <v>92</v>
      </c>
      <c r="E262" s="44" t="s">
        <v>93</v>
      </c>
      <c r="F262" s="45"/>
      <c r="G262" s="45"/>
      <c r="H262" s="45"/>
      <c r="I262" s="46"/>
    </row>
    <row r="263" spans="3:12" ht="96" customHeight="1" outlineLevel="2" x14ac:dyDescent="0.4">
      <c r="C263" s="51"/>
      <c r="D263" s="20"/>
      <c r="E263" s="2" t="s">
        <v>120</v>
      </c>
      <c r="F263" s="47" t="s">
        <v>257</v>
      </c>
      <c r="G263" s="48"/>
      <c r="H263" s="48"/>
      <c r="I263" s="49"/>
    </row>
    <row r="264" spans="3:12" ht="22.5" customHeight="1" outlineLevel="2" x14ac:dyDescent="0.4">
      <c r="C264" s="51"/>
      <c r="D264" s="50" t="s">
        <v>28</v>
      </c>
      <c r="E264" s="1" t="s">
        <v>29</v>
      </c>
      <c r="F264" s="44" t="s">
        <v>258</v>
      </c>
      <c r="G264" s="45"/>
      <c r="H264" s="45"/>
      <c r="I264" s="46"/>
    </row>
    <row r="265" spans="3:12" ht="22.5" customHeight="1" outlineLevel="2" x14ac:dyDescent="0.4">
      <c r="C265" s="51"/>
      <c r="D265" s="51"/>
      <c r="E265" s="1" t="s">
        <v>30</v>
      </c>
      <c r="F265" s="44" t="s">
        <v>258</v>
      </c>
      <c r="G265" s="45"/>
      <c r="H265" s="45"/>
      <c r="I265" s="46"/>
    </row>
    <row r="266" spans="3:12" ht="22.5" customHeight="1" outlineLevel="2" x14ac:dyDescent="0.4">
      <c r="C266" s="51"/>
      <c r="D266" s="51"/>
      <c r="E266" s="1" t="s">
        <v>31</v>
      </c>
      <c r="F266" s="39" t="s">
        <v>258</v>
      </c>
      <c r="G266" s="40"/>
      <c r="H266" s="40"/>
      <c r="I266" s="41"/>
    </row>
    <row r="267" spans="3:12" ht="22.5" customHeight="1" outlineLevel="2" x14ac:dyDescent="0.4">
      <c r="C267" s="51"/>
      <c r="D267" s="51"/>
      <c r="E267" s="1" t="s">
        <v>32</v>
      </c>
      <c r="F267" s="42">
        <v>50000</v>
      </c>
      <c r="G267" s="43"/>
      <c r="H267" s="43"/>
      <c r="I267" s="25" t="s">
        <v>33</v>
      </c>
    </row>
    <row r="268" spans="3:12" ht="22.5" customHeight="1" outlineLevel="2" x14ac:dyDescent="0.4">
      <c r="C268" s="51"/>
      <c r="D268" s="51"/>
      <c r="E268" s="1" t="s">
        <v>34</v>
      </c>
      <c r="F268" s="44" t="s">
        <v>263</v>
      </c>
      <c r="G268" s="45"/>
      <c r="H268" s="45"/>
      <c r="I268" s="46"/>
    </row>
    <row r="269" spans="3:12" ht="22.5" customHeight="1" outlineLevel="2" x14ac:dyDescent="0.4">
      <c r="C269" s="51"/>
      <c r="D269" s="51"/>
      <c r="E269" s="1" t="s">
        <v>35</v>
      </c>
      <c r="F269" s="44" t="s">
        <v>77</v>
      </c>
      <c r="G269" s="45"/>
      <c r="H269" s="45"/>
      <c r="I269" s="46"/>
    </row>
    <row r="270" spans="3:12" ht="22.5" customHeight="1" outlineLevel="2" x14ac:dyDescent="0.4">
      <c r="C270" s="51"/>
      <c r="D270" s="51"/>
      <c r="E270" s="1" t="s">
        <v>36</v>
      </c>
      <c r="F270" s="47" t="s">
        <v>258</v>
      </c>
      <c r="G270" s="48"/>
      <c r="H270" s="48"/>
      <c r="I270" s="49"/>
    </row>
    <row r="271" spans="3:12" ht="22.5" customHeight="1" outlineLevel="2" x14ac:dyDescent="0.4">
      <c r="C271" s="51"/>
      <c r="D271" s="51"/>
      <c r="E271" s="1" t="s">
        <v>280</v>
      </c>
      <c r="F271" s="44" t="s">
        <v>285</v>
      </c>
      <c r="G271" s="45"/>
      <c r="H271" s="45"/>
      <c r="I271" s="46"/>
    </row>
    <row r="272" spans="3:12" ht="22.5" customHeight="1" outlineLevel="2" x14ac:dyDescent="0.4">
      <c r="C272" s="51"/>
      <c r="D272" s="51"/>
      <c r="E272" s="1" t="s">
        <v>281</v>
      </c>
      <c r="F272" s="44" t="s">
        <v>286</v>
      </c>
      <c r="G272" s="45"/>
      <c r="H272" s="45"/>
      <c r="I272" s="46"/>
    </row>
    <row r="273" spans="3:12" ht="22.5" customHeight="1" outlineLevel="2" x14ac:dyDescent="0.4">
      <c r="C273" s="51"/>
      <c r="D273" s="51"/>
      <c r="E273" s="1" t="s">
        <v>282</v>
      </c>
      <c r="F273" s="44" t="s">
        <v>287</v>
      </c>
      <c r="G273" s="45"/>
      <c r="H273" s="45"/>
      <c r="I273" s="46"/>
    </row>
    <row r="274" spans="3:12" ht="22.5" customHeight="1" outlineLevel="2" x14ac:dyDescent="0.4">
      <c r="C274" s="51"/>
      <c r="D274" s="51"/>
      <c r="E274" s="1" t="s">
        <v>283</v>
      </c>
      <c r="F274" s="44" t="s">
        <v>288</v>
      </c>
      <c r="G274" s="45"/>
      <c r="H274" s="45"/>
      <c r="I274" s="46"/>
    </row>
    <row r="275" spans="3:12" ht="22.5" customHeight="1" outlineLevel="2" x14ac:dyDescent="0.4">
      <c r="C275" s="52"/>
      <c r="D275" s="52"/>
      <c r="E275" s="1" t="s">
        <v>284</v>
      </c>
      <c r="F275" s="44" t="s">
        <v>289</v>
      </c>
      <c r="G275" s="45"/>
      <c r="H275" s="45"/>
      <c r="I275" s="46"/>
    </row>
    <row r="276" spans="3:12" ht="33.6" outlineLevel="1" x14ac:dyDescent="0.4">
      <c r="C276" s="50" t="s">
        <v>181</v>
      </c>
      <c r="D276" s="2" t="s">
        <v>271</v>
      </c>
      <c r="E276" s="44"/>
      <c r="F276" s="45"/>
      <c r="G276" s="45"/>
      <c r="H276" s="45"/>
      <c r="I276" s="46"/>
      <c r="L276" s="31"/>
    </row>
    <row r="277" spans="3:12" ht="33.6" outlineLevel="1" x14ac:dyDescent="0.4">
      <c r="C277" s="51"/>
      <c r="D277" s="2" t="s">
        <v>199</v>
      </c>
      <c r="E277" s="47"/>
      <c r="F277" s="48"/>
      <c r="G277" s="48"/>
      <c r="H277" s="48"/>
      <c r="I277" s="49"/>
    </row>
    <row r="278" spans="3:12" ht="36" hidden="1" customHeight="1" outlineLevel="2" x14ac:dyDescent="0.4">
      <c r="C278" s="51"/>
      <c r="D278" s="1" t="s">
        <v>178</v>
      </c>
      <c r="E278" s="44"/>
      <c r="F278" s="45"/>
      <c r="G278" s="45"/>
      <c r="H278" s="45"/>
      <c r="I278" s="46"/>
    </row>
    <row r="279" spans="3:12" ht="22.5" hidden="1" customHeight="1" outlineLevel="2" x14ac:dyDescent="0.4">
      <c r="C279" s="51"/>
      <c r="D279" s="14" t="s">
        <v>91</v>
      </c>
      <c r="E279" s="44"/>
      <c r="F279" s="45"/>
      <c r="G279" s="45"/>
      <c r="H279" s="45"/>
      <c r="I279" s="46"/>
    </row>
    <row r="280" spans="3:12" ht="45.75" hidden="1" customHeight="1" outlineLevel="2" x14ac:dyDescent="0.4">
      <c r="C280" s="51"/>
      <c r="D280" s="14" t="s">
        <v>92</v>
      </c>
      <c r="E280" s="44"/>
      <c r="F280" s="45"/>
      <c r="G280" s="45"/>
      <c r="H280" s="45"/>
      <c r="I280" s="46"/>
    </row>
    <row r="281" spans="3:12" ht="96" hidden="1" customHeight="1" outlineLevel="2" x14ac:dyDescent="0.4">
      <c r="C281" s="51"/>
      <c r="D281" s="20"/>
      <c r="E281" s="2" t="s">
        <v>120</v>
      </c>
      <c r="F281" s="47"/>
      <c r="G281" s="48"/>
      <c r="H281" s="48"/>
      <c r="I281" s="49"/>
    </row>
    <row r="282" spans="3:12" ht="22.5" hidden="1" customHeight="1" outlineLevel="2" x14ac:dyDescent="0.4">
      <c r="C282" s="51"/>
      <c r="D282" s="50" t="s">
        <v>28</v>
      </c>
      <c r="E282" s="1" t="s">
        <v>29</v>
      </c>
      <c r="F282" s="44"/>
      <c r="G282" s="45"/>
      <c r="H282" s="45"/>
      <c r="I282" s="46"/>
    </row>
    <row r="283" spans="3:12" ht="22.5" hidden="1" customHeight="1" outlineLevel="2" x14ac:dyDescent="0.4">
      <c r="C283" s="51"/>
      <c r="D283" s="51"/>
      <c r="E283" s="1" t="s">
        <v>30</v>
      </c>
      <c r="F283" s="44"/>
      <c r="G283" s="45"/>
      <c r="H283" s="45"/>
      <c r="I283" s="46"/>
    </row>
    <row r="284" spans="3:12" ht="22.5" hidden="1" customHeight="1" outlineLevel="2" x14ac:dyDescent="0.4">
      <c r="C284" s="51"/>
      <c r="D284" s="51"/>
      <c r="E284" s="1" t="s">
        <v>31</v>
      </c>
      <c r="F284" s="39"/>
      <c r="G284" s="40"/>
      <c r="H284" s="40"/>
      <c r="I284" s="41"/>
    </row>
    <row r="285" spans="3:12" ht="22.5" hidden="1" customHeight="1" outlineLevel="2" x14ac:dyDescent="0.4">
      <c r="C285" s="51"/>
      <c r="D285" s="51"/>
      <c r="E285" s="1" t="s">
        <v>32</v>
      </c>
      <c r="F285" s="42"/>
      <c r="G285" s="43"/>
      <c r="H285" s="43"/>
      <c r="I285" s="25" t="s">
        <v>33</v>
      </c>
    </row>
    <row r="286" spans="3:12" ht="22.5" hidden="1" customHeight="1" outlineLevel="2" x14ac:dyDescent="0.4">
      <c r="C286" s="51"/>
      <c r="D286" s="51"/>
      <c r="E286" s="1" t="s">
        <v>34</v>
      </c>
      <c r="F286" s="44"/>
      <c r="G286" s="45"/>
      <c r="H286" s="45"/>
      <c r="I286" s="46"/>
    </row>
    <row r="287" spans="3:12" ht="22.5" hidden="1" customHeight="1" outlineLevel="2" x14ac:dyDescent="0.4">
      <c r="C287" s="51"/>
      <c r="D287" s="51"/>
      <c r="E287" s="1" t="s">
        <v>35</v>
      </c>
      <c r="F287" s="44"/>
      <c r="G287" s="45"/>
      <c r="H287" s="45"/>
      <c r="I287" s="46"/>
    </row>
    <row r="288" spans="3:12" ht="22.5" hidden="1" customHeight="1" outlineLevel="2" x14ac:dyDescent="0.4">
      <c r="C288" s="51"/>
      <c r="D288" s="51"/>
      <c r="E288" s="1" t="s">
        <v>36</v>
      </c>
      <c r="F288" s="47"/>
      <c r="G288" s="48"/>
      <c r="H288" s="48"/>
      <c r="I288" s="49"/>
    </row>
    <row r="289" spans="3:12" ht="22.5" hidden="1" customHeight="1" outlineLevel="2" x14ac:dyDescent="0.4">
      <c r="C289" s="51"/>
      <c r="D289" s="51"/>
      <c r="E289" s="1" t="s">
        <v>280</v>
      </c>
      <c r="F289" s="44"/>
      <c r="G289" s="45"/>
      <c r="H289" s="45"/>
      <c r="I289" s="46"/>
    </row>
    <row r="290" spans="3:12" ht="22.5" hidden="1" customHeight="1" outlineLevel="2" x14ac:dyDescent="0.4">
      <c r="C290" s="51"/>
      <c r="D290" s="51"/>
      <c r="E290" s="1" t="s">
        <v>281</v>
      </c>
      <c r="F290" s="44"/>
      <c r="G290" s="45"/>
      <c r="H290" s="45"/>
      <c r="I290" s="46"/>
    </row>
    <row r="291" spans="3:12" ht="22.5" hidden="1" customHeight="1" outlineLevel="2" x14ac:dyDescent="0.4">
      <c r="C291" s="51"/>
      <c r="D291" s="51"/>
      <c r="E291" s="1" t="s">
        <v>282</v>
      </c>
      <c r="F291" s="44"/>
      <c r="G291" s="45"/>
      <c r="H291" s="45"/>
      <c r="I291" s="46"/>
    </row>
    <row r="292" spans="3:12" ht="22.5" hidden="1" customHeight="1" outlineLevel="2" x14ac:dyDescent="0.4">
      <c r="C292" s="51"/>
      <c r="D292" s="51"/>
      <c r="E292" s="1" t="s">
        <v>283</v>
      </c>
      <c r="F292" s="44"/>
      <c r="G292" s="45"/>
      <c r="H292" s="45"/>
      <c r="I292" s="46"/>
    </row>
    <row r="293" spans="3:12" ht="22.5" hidden="1" customHeight="1" outlineLevel="2" x14ac:dyDescent="0.4">
      <c r="C293" s="52"/>
      <c r="D293" s="52"/>
      <c r="E293" s="1" t="s">
        <v>284</v>
      </c>
      <c r="F293" s="44"/>
      <c r="G293" s="45"/>
      <c r="H293" s="45"/>
      <c r="I293" s="46"/>
    </row>
    <row r="294" spans="3:12" ht="33.6" outlineLevel="1" collapsed="1" x14ac:dyDescent="0.4">
      <c r="C294" s="50" t="s">
        <v>182</v>
      </c>
      <c r="D294" s="2" t="s">
        <v>271</v>
      </c>
      <c r="E294" s="44"/>
      <c r="F294" s="45"/>
      <c r="G294" s="45"/>
      <c r="H294" s="45"/>
      <c r="I294" s="46"/>
      <c r="L294" s="31"/>
    </row>
    <row r="295" spans="3:12" ht="33.6" outlineLevel="1" x14ac:dyDescent="0.4">
      <c r="C295" s="51"/>
      <c r="D295" s="2" t="s">
        <v>199</v>
      </c>
      <c r="E295" s="47"/>
      <c r="F295" s="48"/>
      <c r="G295" s="48"/>
      <c r="H295" s="48"/>
      <c r="I295" s="49"/>
    </row>
    <row r="296" spans="3:12" ht="36" hidden="1" customHeight="1" outlineLevel="2" x14ac:dyDescent="0.4">
      <c r="C296" s="51"/>
      <c r="D296" s="1" t="s">
        <v>178</v>
      </c>
      <c r="E296" s="44"/>
      <c r="F296" s="45"/>
      <c r="G296" s="45"/>
      <c r="H296" s="45"/>
      <c r="I296" s="46"/>
    </row>
    <row r="297" spans="3:12" ht="22.5" hidden="1" customHeight="1" outlineLevel="2" x14ac:dyDescent="0.4">
      <c r="C297" s="51"/>
      <c r="D297" s="14" t="s">
        <v>91</v>
      </c>
      <c r="E297" s="44"/>
      <c r="F297" s="45"/>
      <c r="G297" s="45"/>
      <c r="H297" s="45"/>
      <c r="I297" s="46"/>
    </row>
    <row r="298" spans="3:12" ht="45.75" hidden="1" customHeight="1" outlineLevel="2" x14ac:dyDescent="0.4">
      <c r="C298" s="51"/>
      <c r="D298" s="14" t="s">
        <v>92</v>
      </c>
      <c r="E298" s="44"/>
      <c r="F298" s="45"/>
      <c r="G298" s="45"/>
      <c r="H298" s="45"/>
      <c r="I298" s="46"/>
    </row>
    <row r="299" spans="3:12" ht="96" hidden="1" customHeight="1" outlineLevel="2" x14ac:dyDescent="0.4">
      <c r="C299" s="51"/>
      <c r="D299" s="20"/>
      <c r="E299" s="2" t="s">
        <v>120</v>
      </c>
      <c r="F299" s="47"/>
      <c r="G299" s="48"/>
      <c r="H299" s="48"/>
      <c r="I299" s="49"/>
    </row>
    <row r="300" spans="3:12" ht="22.5" hidden="1" customHeight="1" outlineLevel="2" x14ac:dyDescent="0.4">
      <c r="C300" s="51"/>
      <c r="D300" s="50" t="s">
        <v>28</v>
      </c>
      <c r="E300" s="1" t="s">
        <v>29</v>
      </c>
      <c r="F300" s="44"/>
      <c r="G300" s="45"/>
      <c r="H300" s="45"/>
      <c r="I300" s="46"/>
    </row>
    <row r="301" spans="3:12" ht="22.5" hidden="1" customHeight="1" outlineLevel="2" x14ac:dyDescent="0.4">
      <c r="C301" s="51"/>
      <c r="D301" s="51"/>
      <c r="E301" s="1" t="s">
        <v>30</v>
      </c>
      <c r="F301" s="44"/>
      <c r="G301" s="45"/>
      <c r="H301" s="45"/>
      <c r="I301" s="46"/>
    </row>
    <row r="302" spans="3:12" ht="22.5" hidden="1" customHeight="1" outlineLevel="2" x14ac:dyDescent="0.4">
      <c r="C302" s="51"/>
      <c r="D302" s="51"/>
      <c r="E302" s="1" t="s">
        <v>31</v>
      </c>
      <c r="F302" s="39"/>
      <c r="G302" s="40"/>
      <c r="H302" s="40"/>
      <c r="I302" s="41"/>
    </row>
    <row r="303" spans="3:12" ht="22.5" hidden="1" customHeight="1" outlineLevel="2" x14ac:dyDescent="0.4">
      <c r="C303" s="51"/>
      <c r="D303" s="51"/>
      <c r="E303" s="1" t="s">
        <v>32</v>
      </c>
      <c r="F303" s="42"/>
      <c r="G303" s="43"/>
      <c r="H303" s="43"/>
      <c r="I303" s="25" t="s">
        <v>33</v>
      </c>
    </row>
    <row r="304" spans="3:12" ht="22.5" hidden="1" customHeight="1" outlineLevel="2" x14ac:dyDescent="0.4">
      <c r="C304" s="51"/>
      <c r="D304" s="51"/>
      <c r="E304" s="1" t="s">
        <v>34</v>
      </c>
      <c r="F304" s="44"/>
      <c r="G304" s="45"/>
      <c r="H304" s="45"/>
      <c r="I304" s="46"/>
    </row>
    <row r="305" spans="3:12" ht="22.5" hidden="1" customHeight="1" outlineLevel="2" x14ac:dyDescent="0.4">
      <c r="C305" s="51"/>
      <c r="D305" s="51"/>
      <c r="E305" s="1" t="s">
        <v>35</v>
      </c>
      <c r="F305" s="44"/>
      <c r="G305" s="45"/>
      <c r="H305" s="45"/>
      <c r="I305" s="46"/>
    </row>
    <row r="306" spans="3:12" ht="22.5" hidden="1" customHeight="1" outlineLevel="2" x14ac:dyDescent="0.4">
      <c r="C306" s="51"/>
      <c r="D306" s="51"/>
      <c r="E306" s="1" t="s">
        <v>36</v>
      </c>
      <c r="F306" s="47"/>
      <c r="G306" s="48"/>
      <c r="H306" s="48"/>
      <c r="I306" s="49"/>
    </row>
    <row r="307" spans="3:12" ht="22.5" hidden="1" customHeight="1" outlineLevel="2" x14ac:dyDescent="0.4">
      <c r="C307" s="51"/>
      <c r="D307" s="51"/>
      <c r="E307" s="1" t="s">
        <v>280</v>
      </c>
      <c r="F307" s="44"/>
      <c r="G307" s="45"/>
      <c r="H307" s="45"/>
      <c r="I307" s="46"/>
    </row>
    <row r="308" spans="3:12" ht="22.5" hidden="1" customHeight="1" outlineLevel="2" x14ac:dyDescent="0.4">
      <c r="C308" s="51"/>
      <c r="D308" s="51"/>
      <c r="E308" s="1" t="s">
        <v>281</v>
      </c>
      <c r="F308" s="44"/>
      <c r="G308" s="45"/>
      <c r="H308" s="45"/>
      <c r="I308" s="46"/>
    </row>
    <row r="309" spans="3:12" ht="22.5" hidden="1" customHeight="1" outlineLevel="2" x14ac:dyDescent="0.4">
      <c r="C309" s="51"/>
      <c r="D309" s="51"/>
      <c r="E309" s="1" t="s">
        <v>282</v>
      </c>
      <c r="F309" s="44"/>
      <c r="G309" s="45"/>
      <c r="H309" s="45"/>
      <c r="I309" s="46"/>
    </row>
    <row r="310" spans="3:12" ht="22.5" hidden="1" customHeight="1" outlineLevel="2" x14ac:dyDescent="0.4">
      <c r="C310" s="51"/>
      <c r="D310" s="51"/>
      <c r="E310" s="1" t="s">
        <v>283</v>
      </c>
      <c r="F310" s="44"/>
      <c r="G310" s="45"/>
      <c r="H310" s="45"/>
      <c r="I310" s="46"/>
    </row>
    <row r="311" spans="3:12" ht="22.5" hidden="1" customHeight="1" outlineLevel="2" x14ac:dyDescent="0.4">
      <c r="C311" s="52"/>
      <c r="D311" s="52"/>
      <c r="E311" s="1" t="s">
        <v>284</v>
      </c>
      <c r="F311" s="44"/>
      <c r="G311" s="45"/>
      <c r="H311" s="45"/>
      <c r="I311" s="46"/>
    </row>
    <row r="312" spans="3:12" ht="33.6" outlineLevel="1" collapsed="1" x14ac:dyDescent="0.4">
      <c r="C312" s="50" t="s">
        <v>183</v>
      </c>
      <c r="D312" s="2" t="s">
        <v>271</v>
      </c>
      <c r="E312" s="44"/>
      <c r="F312" s="45"/>
      <c r="G312" s="45"/>
      <c r="H312" s="45"/>
      <c r="I312" s="46"/>
      <c r="L312" s="31"/>
    </row>
    <row r="313" spans="3:12" ht="33.6" outlineLevel="1" x14ac:dyDescent="0.4">
      <c r="C313" s="51"/>
      <c r="D313" s="2" t="s">
        <v>199</v>
      </c>
      <c r="E313" s="47"/>
      <c r="F313" s="48"/>
      <c r="G313" s="48"/>
      <c r="H313" s="48"/>
      <c r="I313" s="49"/>
    </row>
    <row r="314" spans="3:12" ht="36" hidden="1" customHeight="1" outlineLevel="2" x14ac:dyDescent="0.4">
      <c r="C314" s="51"/>
      <c r="D314" s="1" t="s">
        <v>178</v>
      </c>
      <c r="E314" s="44"/>
      <c r="F314" s="45"/>
      <c r="G314" s="45"/>
      <c r="H314" s="45"/>
      <c r="I314" s="46"/>
    </row>
    <row r="315" spans="3:12" ht="22.5" hidden="1" customHeight="1" outlineLevel="2" x14ac:dyDescent="0.4">
      <c r="C315" s="51"/>
      <c r="D315" s="14" t="s">
        <v>91</v>
      </c>
      <c r="E315" s="44"/>
      <c r="F315" s="45"/>
      <c r="G315" s="45"/>
      <c r="H315" s="45"/>
      <c r="I315" s="46"/>
    </row>
    <row r="316" spans="3:12" ht="45.75" hidden="1" customHeight="1" outlineLevel="2" x14ac:dyDescent="0.4">
      <c r="C316" s="51"/>
      <c r="D316" s="14" t="s">
        <v>92</v>
      </c>
      <c r="E316" s="44"/>
      <c r="F316" s="45"/>
      <c r="G316" s="45"/>
      <c r="H316" s="45"/>
      <c r="I316" s="46"/>
    </row>
    <row r="317" spans="3:12" ht="96" hidden="1" customHeight="1" outlineLevel="2" x14ac:dyDescent="0.4">
      <c r="C317" s="51"/>
      <c r="D317" s="20"/>
      <c r="E317" s="2" t="s">
        <v>120</v>
      </c>
      <c r="F317" s="47"/>
      <c r="G317" s="48"/>
      <c r="H317" s="48"/>
      <c r="I317" s="49"/>
    </row>
    <row r="318" spans="3:12" ht="22.5" hidden="1" customHeight="1" outlineLevel="2" x14ac:dyDescent="0.4">
      <c r="C318" s="51"/>
      <c r="D318" s="50" t="s">
        <v>28</v>
      </c>
      <c r="E318" s="1" t="s">
        <v>29</v>
      </c>
      <c r="F318" s="44"/>
      <c r="G318" s="45"/>
      <c r="H318" s="45"/>
      <c r="I318" s="46"/>
    </row>
    <row r="319" spans="3:12" ht="22.5" hidden="1" customHeight="1" outlineLevel="2" x14ac:dyDescent="0.4">
      <c r="C319" s="51"/>
      <c r="D319" s="51"/>
      <c r="E319" s="1" t="s">
        <v>30</v>
      </c>
      <c r="F319" s="44"/>
      <c r="G319" s="45"/>
      <c r="H319" s="45"/>
      <c r="I319" s="46"/>
    </row>
    <row r="320" spans="3:12" ht="22.5" hidden="1" customHeight="1" outlineLevel="2" x14ac:dyDescent="0.4">
      <c r="C320" s="51"/>
      <c r="D320" s="51"/>
      <c r="E320" s="1" t="s">
        <v>31</v>
      </c>
      <c r="F320" s="39"/>
      <c r="G320" s="40"/>
      <c r="H320" s="40"/>
      <c r="I320" s="41"/>
    </row>
    <row r="321" spans="3:12" ht="22.5" hidden="1" customHeight="1" outlineLevel="2" x14ac:dyDescent="0.4">
      <c r="C321" s="51"/>
      <c r="D321" s="51"/>
      <c r="E321" s="1" t="s">
        <v>32</v>
      </c>
      <c r="F321" s="42"/>
      <c r="G321" s="43"/>
      <c r="H321" s="43"/>
      <c r="I321" s="25" t="s">
        <v>33</v>
      </c>
    </row>
    <row r="322" spans="3:12" ht="22.5" hidden="1" customHeight="1" outlineLevel="2" x14ac:dyDescent="0.4">
      <c r="C322" s="51"/>
      <c r="D322" s="51"/>
      <c r="E322" s="1" t="s">
        <v>34</v>
      </c>
      <c r="F322" s="44"/>
      <c r="G322" s="45"/>
      <c r="H322" s="45"/>
      <c r="I322" s="46"/>
    </row>
    <row r="323" spans="3:12" ht="22.5" hidden="1" customHeight="1" outlineLevel="2" x14ac:dyDescent="0.4">
      <c r="C323" s="51"/>
      <c r="D323" s="51"/>
      <c r="E323" s="1" t="s">
        <v>35</v>
      </c>
      <c r="F323" s="44"/>
      <c r="G323" s="45"/>
      <c r="H323" s="45"/>
      <c r="I323" s="46"/>
    </row>
    <row r="324" spans="3:12" ht="22.5" hidden="1" customHeight="1" outlineLevel="2" x14ac:dyDescent="0.4">
      <c r="C324" s="51"/>
      <c r="D324" s="51"/>
      <c r="E324" s="1" t="s">
        <v>36</v>
      </c>
      <c r="F324" s="47"/>
      <c r="G324" s="48"/>
      <c r="H324" s="48"/>
      <c r="I324" s="49"/>
    </row>
    <row r="325" spans="3:12" ht="22.5" hidden="1" customHeight="1" outlineLevel="2" x14ac:dyDescent="0.4">
      <c r="C325" s="51"/>
      <c r="D325" s="51"/>
      <c r="E325" s="1" t="s">
        <v>280</v>
      </c>
      <c r="F325" s="44"/>
      <c r="G325" s="45"/>
      <c r="H325" s="45"/>
      <c r="I325" s="46"/>
    </row>
    <row r="326" spans="3:12" ht="22.5" hidden="1" customHeight="1" outlineLevel="2" x14ac:dyDescent="0.4">
      <c r="C326" s="51"/>
      <c r="D326" s="51"/>
      <c r="E326" s="1" t="s">
        <v>281</v>
      </c>
      <c r="F326" s="44"/>
      <c r="G326" s="45"/>
      <c r="H326" s="45"/>
      <c r="I326" s="46"/>
    </row>
    <row r="327" spans="3:12" ht="22.5" hidden="1" customHeight="1" outlineLevel="2" x14ac:dyDescent="0.4">
      <c r="C327" s="51"/>
      <c r="D327" s="51"/>
      <c r="E327" s="1" t="s">
        <v>282</v>
      </c>
      <c r="F327" s="44"/>
      <c r="G327" s="45"/>
      <c r="H327" s="45"/>
      <c r="I327" s="46"/>
    </row>
    <row r="328" spans="3:12" ht="22.5" hidden="1" customHeight="1" outlineLevel="2" x14ac:dyDescent="0.4">
      <c r="C328" s="51"/>
      <c r="D328" s="51"/>
      <c r="E328" s="1" t="s">
        <v>283</v>
      </c>
      <c r="F328" s="44"/>
      <c r="G328" s="45"/>
      <c r="H328" s="45"/>
      <c r="I328" s="46"/>
    </row>
    <row r="329" spans="3:12" ht="22.5" hidden="1" customHeight="1" outlineLevel="2" x14ac:dyDescent="0.4">
      <c r="C329" s="52"/>
      <c r="D329" s="52"/>
      <c r="E329" s="1" t="s">
        <v>284</v>
      </c>
      <c r="F329" s="44"/>
      <c r="G329" s="45"/>
      <c r="H329" s="45"/>
      <c r="I329" s="46"/>
    </row>
    <row r="330" spans="3:12" ht="33.6" outlineLevel="1" collapsed="1" x14ac:dyDescent="0.4">
      <c r="C330" s="50" t="s">
        <v>184</v>
      </c>
      <c r="D330" s="2" t="s">
        <v>271</v>
      </c>
      <c r="E330" s="44"/>
      <c r="F330" s="45"/>
      <c r="G330" s="45"/>
      <c r="H330" s="45"/>
      <c r="I330" s="46"/>
      <c r="L330" s="31"/>
    </row>
    <row r="331" spans="3:12" ht="33.6" outlineLevel="1" x14ac:dyDescent="0.4">
      <c r="C331" s="51"/>
      <c r="D331" s="2" t="s">
        <v>199</v>
      </c>
      <c r="E331" s="47"/>
      <c r="F331" s="48"/>
      <c r="G331" s="48"/>
      <c r="H331" s="48"/>
      <c r="I331" s="49"/>
    </row>
    <row r="332" spans="3:12" ht="36" hidden="1" customHeight="1" outlineLevel="2" x14ac:dyDescent="0.4">
      <c r="C332" s="51"/>
      <c r="D332" s="1" t="s">
        <v>178</v>
      </c>
      <c r="E332" s="44"/>
      <c r="F332" s="45"/>
      <c r="G332" s="45"/>
      <c r="H332" s="45"/>
      <c r="I332" s="46"/>
    </row>
    <row r="333" spans="3:12" ht="22.5" hidden="1" customHeight="1" outlineLevel="2" x14ac:dyDescent="0.4">
      <c r="C333" s="51"/>
      <c r="D333" s="14" t="s">
        <v>91</v>
      </c>
      <c r="E333" s="44"/>
      <c r="F333" s="45"/>
      <c r="G333" s="45"/>
      <c r="H333" s="45"/>
      <c r="I333" s="46"/>
    </row>
    <row r="334" spans="3:12" ht="45.75" hidden="1" customHeight="1" outlineLevel="2" x14ac:dyDescent="0.4">
      <c r="C334" s="51"/>
      <c r="D334" s="14" t="s">
        <v>92</v>
      </c>
      <c r="E334" s="44"/>
      <c r="F334" s="45"/>
      <c r="G334" s="45"/>
      <c r="H334" s="45"/>
      <c r="I334" s="46"/>
    </row>
    <row r="335" spans="3:12" ht="96" hidden="1" customHeight="1" outlineLevel="2" x14ac:dyDescent="0.4">
      <c r="C335" s="51"/>
      <c r="D335" s="20"/>
      <c r="E335" s="2" t="s">
        <v>120</v>
      </c>
      <c r="F335" s="47"/>
      <c r="G335" s="48"/>
      <c r="H335" s="48"/>
      <c r="I335" s="49"/>
    </row>
    <row r="336" spans="3:12" ht="22.5" hidden="1" customHeight="1" outlineLevel="2" x14ac:dyDescent="0.4">
      <c r="C336" s="51"/>
      <c r="D336" s="50" t="s">
        <v>28</v>
      </c>
      <c r="E336" s="1" t="s">
        <v>29</v>
      </c>
      <c r="F336" s="44"/>
      <c r="G336" s="45"/>
      <c r="H336" s="45"/>
      <c r="I336" s="46"/>
    </row>
    <row r="337" spans="3:12" ht="22.5" hidden="1" customHeight="1" outlineLevel="2" x14ac:dyDescent="0.4">
      <c r="C337" s="51"/>
      <c r="D337" s="51"/>
      <c r="E337" s="1" t="s">
        <v>30</v>
      </c>
      <c r="F337" s="44"/>
      <c r="G337" s="45"/>
      <c r="H337" s="45"/>
      <c r="I337" s="46"/>
    </row>
    <row r="338" spans="3:12" ht="22.5" hidden="1" customHeight="1" outlineLevel="2" x14ac:dyDescent="0.4">
      <c r="C338" s="51"/>
      <c r="D338" s="51"/>
      <c r="E338" s="1" t="s">
        <v>31</v>
      </c>
      <c r="F338" s="39"/>
      <c r="G338" s="40"/>
      <c r="H338" s="40"/>
      <c r="I338" s="41"/>
    </row>
    <row r="339" spans="3:12" ht="22.5" hidden="1" customHeight="1" outlineLevel="2" x14ac:dyDescent="0.4">
      <c r="C339" s="51"/>
      <c r="D339" s="51"/>
      <c r="E339" s="1" t="s">
        <v>32</v>
      </c>
      <c r="F339" s="42"/>
      <c r="G339" s="43"/>
      <c r="H339" s="43"/>
      <c r="I339" s="25" t="s">
        <v>33</v>
      </c>
    </row>
    <row r="340" spans="3:12" ht="22.5" hidden="1" customHeight="1" outlineLevel="2" x14ac:dyDescent="0.4">
      <c r="C340" s="51"/>
      <c r="D340" s="51"/>
      <c r="E340" s="1" t="s">
        <v>34</v>
      </c>
      <c r="F340" s="44"/>
      <c r="G340" s="45"/>
      <c r="H340" s="45"/>
      <c r="I340" s="46"/>
    </row>
    <row r="341" spans="3:12" ht="22.5" hidden="1" customHeight="1" outlineLevel="2" x14ac:dyDescent="0.4">
      <c r="C341" s="51"/>
      <c r="D341" s="51"/>
      <c r="E341" s="1" t="s">
        <v>35</v>
      </c>
      <c r="F341" s="44"/>
      <c r="G341" s="45"/>
      <c r="H341" s="45"/>
      <c r="I341" s="46"/>
    </row>
    <row r="342" spans="3:12" ht="22.5" hidden="1" customHeight="1" outlineLevel="2" x14ac:dyDescent="0.4">
      <c r="C342" s="51"/>
      <c r="D342" s="51"/>
      <c r="E342" s="1" t="s">
        <v>36</v>
      </c>
      <c r="F342" s="47"/>
      <c r="G342" s="48"/>
      <c r="H342" s="48"/>
      <c r="I342" s="49"/>
    </row>
    <row r="343" spans="3:12" ht="22.5" hidden="1" customHeight="1" outlineLevel="2" x14ac:dyDescent="0.4">
      <c r="C343" s="51"/>
      <c r="D343" s="51"/>
      <c r="E343" s="1" t="s">
        <v>280</v>
      </c>
      <c r="F343" s="44"/>
      <c r="G343" s="45"/>
      <c r="H343" s="45"/>
      <c r="I343" s="46"/>
    </row>
    <row r="344" spans="3:12" ht="22.5" hidden="1" customHeight="1" outlineLevel="2" x14ac:dyDescent="0.4">
      <c r="C344" s="51"/>
      <c r="D344" s="51"/>
      <c r="E344" s="1" t="s">
        <v>281</v>
      </c>
      <c r="F344" s="44"/>
      <c r="G344" s="45"/>
      <c r="H344" s="45"/>
      <c r="I344" s="46"/>
    </row>
    <row r="345" spans="3:12" ht="22.5" hidden="1" customHeight="1" outlineLevel="2" x14ac:dyDescent="0.4">
      <c r="C345" s="51"/>
      <c r="D345" s="51"/>
      <c r="E345" s="1" t="s">
        <v>282</v>
      </c>
      <c r="F345" s="44"/>
      <c r="G345" s="45"/>
      <c r="H345" s="45"/>
      <c r="I345" s="46"/>
    </row>
    <row r="346" spans="3:12" ht="22.5" hidden="1" customHeight="1" outlineLevel="2" x14ac:dyDescent="0.4">
      <c r="C346" s="51"/>
      <c r="D346" s="51"/>
      <c r="E346" s="1" t="s">
        <v>283</v>
      </c>
      <c r="F346" s="44"/>
      <c r="G346" s="45"/>
      <c r="H346" s="45"/>
      <c r="I346" s="46"/>
    </row>
    <row r="347" spans="3:12" ht="22.5" hidden="1" customHeight="1" outlineLevel="2" x14ac:dyDescent="0.4">
      <c r="C347" s="52"/>
      <c r="D347" s="52"/>
      <c r="E347" s="1" t="s">
        <v>284</v>
      </c>
      <c r="F347" s="44"/>
      <c r="G347" s="45"/>
      <c r="H347" s="45"/>
      <c r="I347" s="46"/>
    </row>
    <row r="348" spans="3:12" ht="33.6" outlineLevel="1" collapsed="1" x14ac:dyDescent="0.4">
      <c r="C348" s="50" t="s">
        <v>185</v>
      </c>
      <c r="D348" s="2" t="s">
        <v>271</v>
      </c>
      <c r="E348" s="44"/>
      <c r="F348" s="45"/>
      <c r="G348" s="45"/>
      <c r="H348" s="45"/>
      <c r="I348" s="46"/>
      <c r="L348" s="31"/>
    </row>
    <row r="349" spans="3:12" ht="33.6" outlineLevel="1" x14ac:dyDescent="0.4">
      <c r="C349" s="51"/>
      <c r="D349" s="2" t="s">
        <v>199</v>
      </c>
      <c r="E349" s="47"/>
      <c r="F349" s="48"/>
      <c r="G349" s="48"/>
      <c r="H349" s="48"/>
      <c r="I349" s="49"/>
    </row>
    <row r="350" spans="3:12" ht="36" hidden="1" customHeight="1" outlineLevel="2" x14ac:dyDescent="0.4">
      <c r="C350" s="51"/>
      <c r="D350" s="1" t="s">
        <v>178</v>
      </c>
      <c r="E350" s="44"/>
      <c r="F350" s="45"/>
      <c r="G350" s="45"/>
      <c r="H350" s="45"/>
      <c r="I350" s="46"/>
    </row>
    <row r="351" spans="3:12" ht="22.5" hidden="1" customHeight="1" outlineLevel="2" x14ac:dyDescent="0.4">
      <c r="C351" s="51"/>
      <c r="D351" s="14" t="s">
        <v>91</v>
      </c>
      <c r="E351" s="44"/>
      <c r="F351" s="45"/>
      <c r="G351" s="45"/>
      <c r="H351" s="45"/>
      <c r="I351" s="46"/>
    </row>
    <row r="352" spans="3:12" ht="45.75" hidden="1" customHeight="1" outlineLevel="2" x14ac:dyDescent="0.4">
      <c r="C352" s="51"/>
      <c r="D352" s="14" t="s">
        <v>92</v>
      </c>
      <c r="E352" s="44"/>
      <c r="F352" s="45"/>
      <c r="G352" s="45"/>
      <c r="H352" s="45"/>
      <c r="I352" s="46"/>
    </row>
    <row r="353" spans="3:12" ht="96" hidden="1" customHeight="1" outlineLevel="2" x14ac:dyDescent="0.4">
      <c r="C353" s="51"/>
      <c r="D353" s="20"/>
      <c r="E353" s="2" t="s">
        <v>120</v>
      </c>
      <c r="F353" s="47"/>
      <c r="G353" s="48"/>
      <c r="H353" s="48"/>
      <c r="I353" s="49"/>
    </row>
    <row r="354" spans="3:12" ht="22.5" hidden="1" customHeight="1" outlineLevel="2" x14ac:dyDescent="0.4">
      <c r="C354" s="51"/>
      <c r="D354" s="50" t="s">
        <v>28</v>
      </c>
      <c r="E354" s="1" t="s">
        <v>29</v>
      </c>
      <c r="F354" s="44"/>
      <c r="G354" s="45"/>
      <c r="H354" s="45"/>
      <c r="I354" s="46"/>
    </row>
    <row r="355" spans="3:12" ht="22.5" hidden="1" customHeight="1" outlineLevel="2" x14ac:dyDescent="0.4">
      <c r="C355" s="51"/>
      <c r="D355" s="51"/>
      <c r="E355" s="1" t="s">
        <v>30</v>
      </c>
      <c r="F355" s="44"/>
      <c r="G355" s="45"/>
      <c r="H355" s="45"/>
      <c r="I355" s="46"/>
    </row>
    <row r="356" spans="3:12" ht="22.5" hidden="1" customHeight="1" outlineLevel="2" x14ac:dyDescent="0.4">
      <c r="C356" s="51"/>
      <c r="D356" s="51"/>
      <c r="E356" s="1" t="s">
        <v>31</v>
      </c>
      <c r="F356" s="39"/>
      <c r="G356" s="40"/>
      <c r="H356" s="40"/>
      <c r="I356" s="41"/>
    </row>
    <row r="357" spans="3:12" ht="22.5" hidden="1" customHeight="1" outlineLevel="2" x14ac:dyDescent="0.4">
      <c r="C357" s="51"/>
      <c r="D357" s="51"/>
      <c r="E357" s="1" t="s">
        <v>32</v>
      </c>
      <c r="F357" s="42"/>
      <c r="G357" s="43"/>
      <c r="H357" s="43"/>
      <c r="I357" s="25" t="s">
        <v>33</v>
      </c>
    </row>
    <row r="358" spans="3:12" ht="22.5" hidden="1" customHeight="1" outlineLevel="2" x14ac:dyDescent="0.4">
      <c r="C358" s="51"/>
      <c r="D358" s="51"/>
      <c r="E358" s="1" t="s">
        <v>34</v>
      </c>
      <c r="F358" s="44"/>
      <c r="G358" s="45"/>
      <c r="H358" s="45"/>
      <c r="I358" s="46"/>
    </row>
    <row r="359" spans="3:12" ht="22.5" hidden="1" customHeight="1" outlineLevel="2" x14ac:dyDescent="0.4">
      <c r="C359" s="51"/>
      <c r="D359" s="51"/>
      <c r="E359" s="1" t="s">
        <v>35</v>
      </c>
      <c r="F359" s="44"/>
      <c r="G359" s="45"/>
      <c r="H359" s="45"/>
      <c r="I359" s="46"/>
    </row>
    <row r="360" spans="3:12" ht="22.5" hidden="1" customHeight="1" outlineLevel="2" x14ac:dyDescent="0.4">
      <c r="C360" s="51"/>
      <c r="D360" s="51"/>
      <c r="E360" s="1" t="s">
        <v>36</v>
      </c>
      <c r="F360" s="47"/>
      <c r="G360" s="48"/>
      <c r="H360" s="48"/>
      <c r="I360" s="49"/>
    </row>
    <row r="361" spans="3:12" ht="22.5" hidden="1" customHeight="1" outlineLevel="2" x14ac:dyDescent="0.4">
      <c r="C361" s="51"/>
      <c r="D361" s="51"/>
      <c r="E361" s="1" t="s">
        <v>280</v>
      </c>
      <c r="F361" s="44"/>
      <c r="G361" s="45"/>
      <c r="H361" s="45"/>
      <c r="I361" s="46"/>
    </row>
    <row r="362" spans="3:12" ht="22.5" hidden="1" customHeight="1" outlineLevel="2" x14ac:dyDescent="0.4">
      <c r="C362" s="51"/>
      <c r="D362" s="51"/>
      <c r="E362" s="1" t="s">
        <v>281</v>
      </c>
      <c r="F362" s="44"/>
      <c r="G362" s="45"/>
      <c r="H362" s="45"/>
      <c r="I362" s="46"/>
    </row>
    <row r="363" spans="3:12" ht="22.5" hidden="1" customHeight="1" outlineLevel="2" x14ac:dyDescent="0.4">
      <c r="C363" s="51"/>
      <c r="D363" s="51"/>
      <c r="E363" s="1" t="s">
        <v>282</v>
      </c>
      <c r="F363" s="44"/>
      <c r="G363" s="45"/>
      <c r="H363" s="45"/>
      <c r="I363" s="46"/>
    </row>
    <row r="364" spans="3:12" ht="22.5" hidden="1" customHeight="1" outlineLevel="2" x14ac:dyDescent="0.4">
      <c r="C364" s="51"/>
      <c r="D364" s="51"/>
      <c r="E364" s="1" t="s">
        <v>283</v>
      </c>
      <c r="F364" s="44"/>
      <c r="G364" s="45"/>
      <c r="H364" s="45"/>
      <c r="I364" s="46"/>
    </row>
    <row r="365" spans="3:12" ht="22.5" hidden="1" customHeight="1" outlineLevel="2" x14ac:dyDescent="0.4">
      <c r="C365" s="52"/>
      <c r="D365" s="52"/>
      <c r="E365" s="1" t="s">
        <v>284</v>
      </c>
      <c r="F365" s="44"/>
      <c r="G365" s="45"/>
      <c r="H365" s="45"/>
      <c r="I365" s="46"/>
    </row>
    <row r="366" spans="3:12" ht="33.6" outlineLevel="1" collapsed="1" x14ac:dyDescent="0.4">
      <c r="C366" s="50" t="s">
        <v>186</v>
      </c>
      <c r="D366" s="2" t="s">
        <v>271</v>
      </c>
      <c r="E366" s="44"/>
      <c r="F366" s="45"/>
      <c r="G366" s="45"/>
      <c r="H366" s="45"/>
      <c r="I366" s="46"/>
      <c r="L366" s="31"/>
    </row>
    <row r="367" spans="3:12" ht="33.6" outlineLevel="1" x14ac:dyDescent="0.4">
      <c r="C367" s="51"/>
      <c r="D367" s="2" t="s">
        <v>199</v>
      </c>
      <c r="E367" s="47"/>
      <c r="F367" s="48"/>
      <c r="G367" s="48"/>
      <c r="H367" s="48"/>
      <c r="I367" s="49"/>
    </row>
    <row r="368" spans="3:12" ht="36" hidden="1" customHeight="1" outlineLevel="2" x14ac:dyDescent="0.4">
      <c r="C368" s="51"/>
      <c r="D368" s="1" t="s">
        <v>178</v>
      </c>
      <c r="E368" s="44"/>
      <c r="F368" s="45"/>
      <c r="G368" s="45"/>
      <c r="H368" s="45"/>
      <c r="I368" s="46"/>
    </row>
    <row r="369" spans="3:12" ht="22.5" hidden="1" customHeight="1" outlineLevel="2" x14ac:dyDescent="0.4">
      <c r="C369" s="51"/>
      <c r="D369" s="14" t="s">
        <v>91</v>
      </c>
      <c r="E369" s="44"/>
      <c r="F369" s="45"/>
      <c r="G369" s="45"/>
      <c r="H369" s="45"/>
      <c r="I369" s="46"/>
    </row>
    <row r="370" spans="3:12" ht="45.75" hidden="1" customHeight="1" outlineLevel="2" x14ac:dyDescent="0.4">
      <c r="C370" s="51"/>
      <c r="D370" s="14" t="s">
        <v>92</v>
      </c>
      <c r="E370" s="44"/>
      <c r="F370" s="45"/>
      <c r="G370" s="45"/>
      <c r="H370" s="45"/>
      <c r="I370" s="46"/>
    </row>
    <row r="371" spans="3:12" ht="96" hidden="1" customHeight="1" outlineLevel="2" x14ac:dyDescent="0.4">
      <c r="C371" s="51"/>
      <c r="D371" s="20"/>
      <c r="E371" s="2" t="s">
        <v>120</v>
      </c>
      <c r="F371" s="47"/>
      <c r="G371" s="48"/>
      <c r="H371" s="48"/>
      <c r="I371" s="49"/>
    </row>
    <row r="372" spans="3:12" ht="22.5" hidden="1" customHeight="1" outlineLevel="2" x14ac:dyDescent="0.4">
      <c r="C372" s="51"/>
      <c r="D372" s="50" t="s">
        <v>28</v>
      </c>
      <c r="E372" s="1" t="s">
        <v>29</v>
      </c>
      <c r="F372" s="44"/>
      <c r="G372" s="45"/>
      <c r="H372" s="45"/>
      <c r="I372" s="46"/>
    </row>
    <row r="373" spans="3:12" ht="22.5" hidden="1" customHeight="1" outlineLevel="2" x14ac:dyDescent="0.4">
      <c r="C373" s="51"/>
      <c r="D373" s="51"/>
      <c r="E373" s="1" t="s">
        <v>30</v>
      </c>
      <c r="F373" s="44"/>
      <c r="G373" s="45"/>
      <c r="H373" s="45"/>
      <c r="I373" s="46"/>
    </row>
    <row r="374" spans="3:12" ht="22.5" hidden="1" customHeight="1" outlineLevel="2" x14ac:dyDescent="0.4">
      <c r="C374" s="51"/>
      <c r="D374" s="51"/>
      <c r="E374" s="1" t="s">
        <v>31</v>
      </c>
      <c r="F374" s="39"/>
      <c r="G374" s="40"/>
      <c r="H374" s="40"/>
      <c r="I374" s="41"/>
    </row>
    <row r="375" spans="3:12" ht="22.5" hidden="1" customHeight="1" outlineLevel="2" x14ac:dyDescent="0.4">
      <c r="C375" s="51"/>
      <c r="D375" s="51"/>
      <c r="E375" s="1" t="s">
        <v>32</v>
      </c>
      <c r="F375" s="42"/>
      <c r="G375" s="43"/>
      <c r="H375" s="43"/>
      <c r="I375" s="25" t="s">
        <v>33</v>
      </c>
    </row>
    <row r="376" spans="3:12" ht="22.5" hidden="1" customHeight="1" outlineLevel="2" x14ac:dyDescent="0.4">
      <c r="C376" s="51"/>
      <c r="D376" s="51"/>
      <c r="E376" s="1" t="s">
        <v>34</v>
      </c>
      <c r="F376" s="44"/>
      <c r="G376" s="45"/>
      <c r="H376" s="45"/>
      <c r="I376" s="46"/>
    </row>
    <row r="377" spans="3:12" ht="22.5" hidden="1" customHeight="1" outlineLevel="2" x14ac:dyDescent="0.4">
      <c r="C377" s="51"/>
      <c r="D377" s="51"/>
      <c r="E377" s="1" t="s">
        <v>35</v>
      </c>
      <c r="F377" s="44"/>
      <c r="G377" s="45"/>
      <c r="H377" s="45"/>
      <c r="I377" s="46"/>
    </row>
    <row r="378" spans="3:12" ht="22.5" hidden="1" customHeight="1" outlineLevel="2" x14ac:dyDescent="0.4">
      <c r="C378" s="51"/>
      <c r="D378" s="51"/>
      <c r="E378" s="1" t="s">
        <v>36</v>
      </c>
      <c r="F378" s="47"/>
      <c r="G378" s="48"/>
      <c r="H378" s="48"/>
      <c r="I378" s="49"/>
    </row>
    <row r="379" spans="3:12" ht="22.5" hidden="1" customHeight="1" outlineLevel="2" x14ac:dyDescent="0.4">
      <c r="C379" s="51"/>
      <c r="D379" s="51"/>
      <c r="E379" s="1" t="s">
        <v>280</v>
      </c>
      <c r="F379" s="44"/>
      <c r="G379" s="45"/>
      <c r="H379" s="45"/>
      <c r="I379" s="46"/>
    </row>
    <row r="380" spans="3:12" ht="22.5" hidden="1" customHeight="1" outlineLevel="2" x14ac:dyDescent="0.4">
      <c r="C380" s="51"/>
      <c r="D380" s="51"/>
      <c r="E380" s="1" t="s">
        <v>281</v>
      </c>
      <c r="F380" s="44"/>
      <c r="G380" s="45"/>
      <c r="H380" s="45"/>
      <c r="I380" s="46"/>
    </row>
    <row r="381" spans="3:12" ht="22.5" hidden="1" customHeight="1" outlineLevel="2" x14ac:dyDescent="0.4">
      <c r="C381" s="51"/>
      <c r="D381" s="51"/>
      <c r="E381" s="1" t="s">
        <v>282</v>
      </c>
      <c r="F381" s="44"/>
      <c r="G381" s="45"/>
      <c r="H381" s="45"/>
      <c r="I381" s="46"/>
    </row>
    <row r="382" spans="3:12" ht="22.5" hidden="1" customHeight="1" outlineLevel="2" x14ac:dyDescent="0.4">
      <c r="C382" s="51"/>
      <c r="D382" s="51"/>
      <c r="E382" s="1" t="s">
        <v>283</v>
      </c>
      <c r="F382" s="44"/>
      <c r="G382" s="45"/>
      <c r="H382" s="45"/>
      <c r="I382" s="46"/>
    </row>
    <row r="383" spans="3:12" ht="22.5" hidden="1" customHeight="1" outlineLevel="2" x14ac:dyDescent="0.4">
      <c r="C383" s="52"/>
      <c r="D383" s="52"/>
      <c r="E383" s="1" t="s">
        <v>284</v>
      </c>
      <c r="F383" s="44"/>
      <c r="G383" s="45"/>
      <c r="H383" s="45"/>
      <c r="I383" s="46"/>
    </row>
    <row r="384" spans="3:12" ht="33.6" outlineLevel="1" collapsed="1" x14ac:dyDescent="0.4">
      <c r="C384" s="50" t="s">
        <v>187</v>
      </c>
      <c r="D384" s="2" t="s">
        <v>271</v>
      </c>
      <c r="E384" s="44"/>
      <c r="F384" s="45"/>
      <c r="G384" s="45"/>
      <c r="H384" s="45"/>
      <c r="I384" s="46"/>
      <c r="L384" s="31"/>
    </row>
    <row r="385" spans="3:9" ht="33.6" outlineLevel="1" x14ac:dyDescent="0.4">
      <c r="C385" s="51"/>
      <c r="D385" s="2" t="s">
        <v>199</v>
      </c>
      <c r="E385" s="47"/>
      <c r="F385" s="48"/>
      <c r="G385" s="48"/>
      <c r="H385" s="48"/>
      <c r="I385" s="49"/>
    </row>
    <row r="386" spans="3:9" ht="36" hidden="1" customHeight="1" outlineLevel="2" x14ac:dyDescent="0.4">
      <c r="C386" s="51"/>
      <c r="D386" s="1" t="s">
        <v>178</v>
      </c>
      <c r="E386" s="44"/>
      <c r="F386" s="45"/>
      <c r="G386" s="45"/>
      <c r="H386" s="45"/>
      <c r="I386" s="46"/>
    </row>
    <row r="387" spans="3:9" ht="22.5" hidden="1" customHeight="1" outlineLevel="2" x14ac:dyDescent="0.4">
      <c r="C387" s="51"/>
      <c r="D387" s="14" t="s">
        <v>91</v>
      </c>
      <c r="E387" s="44"/>
      <c r="F387" s="45"/>
      <c r="G387" s="45"/>
      <c r="H387" s="45"/>
      <c r="I387" s="46"/>
    </row>
    <row r="388" spans="3:9" ht="45.75" hidden="1" customHeight="1" outlineLevel="2" x14ac:dyDescent="0.4">
      <c r="C388" s="51"/>
      <c r="D388" s="14" t="s">
        <v>92</v>
      </c>
      <c r="E388" s="44"/>
      <c r="F388" s="45"/>
      <c r="G388" s="45"/>
      <c r="H388" s="45"/>
      <c r="I388" s="46"/>
    </row>
    <row r="389" spans="3:9" ht="96" hidden="1" customHeight="1" outlineLevel="2" x14ac:dyDescent="0.4">
      <c r="C389" s="51"/>
      <c r="D389" s="20"/>
      <c r="E389" s="2" t="s">
        <v>120</v>
      </c>
      <c r="F389" s="47"/>
      <c r="G389" s="48"/>
      <c r="H389" s="48"/>
      <c r="I389" s="49"/>
    </row>
    <row r="390" spans="3:9" ht="22.5" hidden="1" customHeight="1" outlineLevel="2" x14ac:dyDescent="0.4">
      <c r="C390" s="51"/>
      <c r="D390" s="50" t="s">
        <v>28</v>
      </c>
      <c r="E390" s="1" t="s">
        <v>29</v>
      </c>
      <c r="F390" s="44"/>
      <c r="G390" s="45"/>
      <c r="H390" s="45"/>
      <c r="I390" s="46"/>
    </row>
    <row r="391" spans="3:9" ht="22.5" hidden="1" customHeight="1" outlineLevel="2" x14ac:dyDescent="0.4">
      <c r="C391" s="51"/>
      <c r="D391" s="51"/>
      <c r="E391" s="1" t="s">
        <v>30</v>
      </c>
      <c r="F391" s="44"/>
      <c r="G391" s="45"/>
      <c r="H391" s="45"/>
      <c r="I391" s="46"/>
    </row>
    <row r="392" spans="3:9" ht="22.5" hidden="1" customHeight="1" outlineLevel="2" x14ac:dyDescent="0.4">
      <c r="C392" s="51"/>
      <c r="D392" s="51"/>
      <c r="E392" s="1" t="s">
        <v>31</v>
      </c>
      <c r="F392" s="39"/>
      <c r="G392" s="40"/>
      <c r="H392" s="40"/>
      <c r="I392" s="41"/>
    </row>
    <row r="393" spans="3:9" ht="22.5" hidden="1" customHeight="1" outlineLevel="2" x14ac:dyDescent="0.4">
      <c r="C393" s="51"/>
      <c r="D393" s="51"/>
      <c r="E393" s="1" t="s">
        <v>32</v>
      </c>
      <c r="F393" s="42"/>
      <c r="G393" s="43"/>
      <c r="H393" s="43"/>
      <c r="I393" s="25" t="s">
        <v>33</v>
      </c>
    </row>
    <row r="394" spans="3:9" ht="22.5" hidden="1" customHeight="1" outlineLevel="2" x14ac:dyDescent="0.4">
      <c r="C394" s="51"/>
      <c r="D394" s="51"/>
      <c r="E394" s="1" t="s">
        <v>34</v>
      </c>
      <c r="F394" s="44"/>
      <c r="G394" s="45"/>
      <c r="H394" s="45"/>
      <c r="I394" s="46"/>
    </row>
    <row r="395" spans="3:9" ht="22.5" hidden="1" customHeight="1" outlineLevel="2" x14ac:dyDescent="0.4">
      <c r="C395" s="51"/>
      <c r="D395" s="51"/>
      <c r="E395" s="1" t="s">
        <v>35</v>
      </c>
      <c r="F395" s="44"/>
      <c r="G395" s="45"/>
      <c r="H395" s="45"/>
      <c r="I395" s="46"/>
    </row>
    <row r="396" spans="3:9" ht="22.5" hidden="1" customHeight="1" outlineLevel="2" x14ac:dyDescent="0.4">
      <c r="C396" s="51"/>
      <c r="D396" s="51"/>
      <c r="E396" s="1" t="s">
        <v>36</v>
      </c>
      <c r="F396" s="47"/>
      <c r="G396" s="48"/>
      <c r="H396" s="48"/>
      <c r="I396" s="49"/>
    </row>
    <row r="397" spans="3:9" ht="22.5" hidden="1" customHeight="1" outlineLevel="2" x14ac:dyDescent="0.4">
      <c r="C397" s="51"/>
      <c r="D397" s="51"/>
      <c r="E397" s="1" t="s">
        <v>280</v>
      </c>
      <c r="F397" s="44"/>
      <c r="G397" s="45"/>
      <c r="H397" s="45"/>
      <c r="I397" s="46"/>
    </row>
    <row r="398" spans="3:9" ht="22.5" hidden="1" customHeight="1" outlineLevel="2" x14ac:dyDescent="0.4">
      <c r="C398" s="51"/>
      <c r="D398" s="51"/>
      <c r="E398" s="1" t="s">
        <v>281</v>
      </c>
      <c r="F398" s="44"/>
      <c r="G398" s="45"/>
      <c r="H398" s="45"/>
      <c r="I398" s="46"/>
    </row>
    <row r="399" spans="3:9" ht="22.5" hidden="1" customHeight="1" outlineLevel="2" x14ac:dyDescent="0.4">
      <c r="C399" s="51"/>
      <c r="D399" s="51"/>
      <c r="E399" s="1" t="s">
        <v>282</v>
      </c>
      <c r="F399" s="44"/>
      <c r="G399" s="45"/>
      <c r="H399" s="45"/>
      <c r="I399" s="46"/>
    </row>
    <row r="400" spans="3:9" ht="22.5" hidden="1" customHeight="1" outlineLevel="2" x14ac:dyDescent="0.4">
      <c r="C400" s="51"/>
      <c r="D400" s="51"/>
      <c r="E400" s="1" t="s">
        <v>283</v>
      </c>
      <c r="F400" s="44"/>
      <c r="G400" s="45"/>
      <c r="H400" s="45"/>
      <c r="I400" s="46"/>
    </row>
    <row r="401" spans="3:12" ht="22.5" hidden="1" customHeight="1" outlineLevel="2" x14ac:dyDescent="0.4">
      <c r="C401" s="52"/>
      <c r="D401" s="52"/>
      <c r="E401" s="1" t="s">
        <v>284</v>
      </c>
      <c r="F401" s="44"/>
      <c r="G401" s="45"/>
      <c r="H401" s="45"/>
      <c r="I401" s="46"/>
    </row>
    <row r="402" spans="3:12" ht="33.6" outlineLevel="1" collapsed="1" x14ac:dyDescent="0.4">
      <c r="C402" s="50" t="s">
        <v>188</v>
      </c>
      <c r="D402" s="2" t="s">
        <v>271</v>
      </c>
      <c r="E402" s="44"/>
      <c r="F402" s="45"/>
      <c r="G402" s="45"/>
      <c r="H402" s="45"/>
      <c r="I402" s="46"/>
      <c r="L402" s="31"/>
    </row>
    <row r="403" spans="3:12" ht="36" customHeight="1" outlineLevel="1" x14ac:dyDescent="0.4">
      <c r="C403" s="51"/>
      <c r="D403" s="2" t="s">
        <v>199</v>
      </c>
      <c r="E403" s="47"/>
      <c r="F403" s="48"/>
      <c r="G403" s="48"/>
      <c r="H403" s="48"/>
      <c r="I403" s="49"/>
    </row>
    <row r="404" spans="3:12" ht="22.5" hidden="1" customHeight="1" outlineLevel="2" x14ac:dyDescent="0.4">
      <c r="C404" s="51"/>
      <c r="D404" s="1" t="s">
        <v>178</v>
      </c>
      <c r="E404" s="44"/>
      <c r="F404" s="45"/>
      <c r="G404" s="45"/>
      <c r="H404" s="45"/>
      <c r="I404" s="46"/>
    </row>
    <row r="405" spans="3:12" ht="45.75" hidden="1" customHeight="1" outlineLevel="2" x14ac:dyDescent="0.4">
      <c r="C405" s="51"/>
      <c r="D405" s="14" t="s">
        <v>91</v>
      </c>
      <c r="E405" s="44"/>
      <c r="F405" s="45"/>
      <c r="G405" s="45"/>
      <c r="H405" s="45"/>
      <c r="I405" s="46"/>
    </row>
    <row r="406" spans="3:12" ht="96" hidden="1" customHeight="1" outlineLevel="2" x14ac:dyDescent="0.4">
      <c r="C406" s="51"/>
      <c r="D406" s="14" t="s">
        <v>92</v>
      </c>
      <c r="E406" s="44"/>
      <c r="F406" s="45"/>
      <c r="G406" s="45"/>
      <c r="H406" s="45"/>
      <c r="I406" s="46"/>
    </row>
    <row r="407" spans="3:12" ht="22.5" hidden="1" customHeight="1" outlineLevel="2" x14ac:dyDescent="0.4">
      <c r="C407" s="51"/>
      <c r="D407" s="20"/>
      <c r="E407" s="2" t="s">
        <v>120</v>
      </c>
      <c r="F407" s="47"/>
      <c r="G407" s="48"/>
      <c r="H407" s="48"/>
      <c r="I407" s="49"/>
    </row>
    <row r="408" spans="3:12" ht="22.5" hidden="1" customHeight="1" outlineLevel="2" x14ac:dyDescent="0.4">
      <c r="C408" s="51"/>
      <c r="D408" s="50" t="s">
        <v>28</v>
      </c>
      <c r="E408" s="1" t="s">
        <v>29</v>
      </c>
      <c r="F408" s="44"/>
      <c r="G408" s="45"/>
      <c r="H408" s="45"/>
      <c r="I408" s="46"/>
    </row>
    <row r="409" spans="3:12" ht="22.5" hidden="1" customHeight="1" outlineLevel="2" x14ac:dyDescent="0.4">
      <c r="C409" s="51"/>
      <c r="D409" s="51"/>
      <c r="E409" s="1" t="s">
        <v>30</v>
      </c>
      <c r="F409" s="44"/>
      <c r="G409" s="45"/>
      <c r="H409" s="45"/>
      <c r="I409" s="46"/>
    </row>
    <row r="410" spans="3:12" ht="22.5" hidden="1" customHeight="1" outlineLevel="2" x14ac:dyDescent="0.4">
      <c r="C410" s="51"/>
      <c r="D410" s="51"/>
      <c r="E410" s="1" t="s">
        <v>31</v>
      </c>
      <c r="F410" s="39"/>
      <c r="G410" s="40"/>
      <c r="H410" s="40"/>
      <c r="I410" s="41"/>
    </row>
    <row r="411" spans="3:12" ht="22.5" hidden="1" customHeight="1" outlineLevel="2" x14ac:dyDescent="0.4">
      <c r="C411" s="51"/>
      <c r="D411" s="51"/>
      <c r="E411" s="1" t="s">
        <v>32</v>
      </c>
      <c r="F411" s="42"/>
      <c r="G411" s="43"/>
      <c r="H411" s="43"/>
      <c r="I411" s="25" t="s">
        <v>33</v>
      </c>
    </row>
    <row r="412" spans="3:12" ht="22.5" hidden="1" customHeight="1" outlineLevel="2" x14ac:dyDescent="0.4">
      <c r="C412" s="51"/>
      <c r="D412" s="51"/>
      <c r="E412" s="1" t="s">
        <v>34</v>
      </c>
      <c r="F412" s="44"/>
      <c r="G412" s="45"/>
      <c r="H412" s="45"/>
      <c r="I412" s="46"/>
    </row>
    <row r="413" spans="3:12" ht="22.5" hidden="1" customHeight="1" outlineLevel="2" x14ac:dyDescent="0.4">
      <c r="C413" s="51"/>
      <c r="D413" s="51"/>
      <c r="E413" s="1" t="s">
        <v>35</v>
      </c>
      <c r="F413" s="44"/>
      <c r="G413" s="45"/>
      <c r="H413" s="45"/>
      <c r="I413" s="46"/>
    </row>
    <row r="414" spans="3:12" ht="22.5" hidden="1" customHeight="1" outlineLevel="2" x14ac:dyDescent="0.4">
      <c r="C414" s="51"/>
      <c r="D414" s="51"/>
      <c r="E414" s="1" t="s">
        <v>36</v>
      </c>
      <c r="F414" s="47"/>
      <c r="G414" s="48"/>
      <c r="H414" s="48"/>
      <c r="I414" s="49"/>
    </row>
    <row r="415" spans="3:12" ht="22.5" hidden="1" customHeight="1" outlineLevel="2" x14ac:dyDescent="0.4">
      <c r="C415" s="51"/>
      <c r="D415" s="51"/>
      <c r="E415" s="1" t="s">
        <v>280</v>
      </c>
      <c r="F415" s="44"/>
      <c r="G415" s="45"/>
      <c r="H415" s="45"/>
      <c r="I415" s="46"/>
    </row>
    <row r="416" spans="3:12" ht="22.5" hidden="1" customHeight="1" outlineLevel="2" x14ac:dyDescent="0.4">
      <c r="C416" s="51"/>
      <c r="D416" s="51"/>
      <c r="E416" s="1" t="s">
        <v>281</v>
      </c>
      <c r="F416" s="44"/>
      <c r="G416" s="45"/>
      <c r="H416" s="45"/>
      <c r="I416" s="46"/>
    </row>
    <row r="417" spans="3:12" ht="22.5" hidden="1" customHeight="1" outlineLevel="2" x14ac:dyDescent="0.4">
      <c r="C417" s="51"/>
      <c r="D417" s="51"/>
      <c r="E417" s="1" t="s">
        <v>282</v>
      </c>
      <c r="F417" s="44"/>
      <c r="G417" s="45"/>
      <c r="H417" s="45"/>
      <c r="I417" s="46"/>
    </row>
    <row r="418" spans="3:12" ht="22.5" hidden="1" customHeight="1" outlineLevel="2" x14ac:dyDescent="0.4">
      <c r="C418" s="51"/>
      <c r="D418" s="51"/>
      <c r="E418" s="1" t="s">
        <v>283</v>
      </c>
      <c r="F418" s="44"/>
      <c r="G418" s="45"/>
      <c r="H418" s="45"/>
      <c r="I418" s="46"/>
    </row>
    <row r="419" spans="3:12" ht="51.75" hidden="1" customHeight="1" outlineLevel="2" collapsed="1" x14ac:dyDescent="0.4">
      <c r="C419" s="51"/>
      <c r="D419" s="52"/>
      <c r="E419" s="1" t="s">
        <v>284</v>
      </c>
      <c r="F419" s="44"/>
      <c r="G419" s="45"/>
      <c r="H419" s="45"/>
      <c r="I419" s="46"/>
      <c r="L419" s="16" t="s">
        <v>191</v>
      </c>
    </row>
    <row r="420" spans="3:12" ht="17.25" customHeight="1" outlineLevel="1" collapsed="1" x14ac:dyDescent="0.4">
      <c r="C420" s="35" t="s">
        <v>277</v>
      </c>
      <c r="D420" s="53" t="s">
        <v>278</v>
      </c>
      <c r="E420" s="56" t="s">
        <v>273</v>
      </c>
      <c r="F420" s="56"/>
      <c r="G420" s="56"/>
      <c r="H420" s="56"/>
      <c r="I420" s="57"/>
      <c r="L420" s="107" t="s">
        <v>290</v>
      </c>
    </row>
    <row r="421" spans="3:12" ht="17.25" customHeight="1" outlineLevel="1" x14ac:dyDescent="0.4">
      <c r="C421" s="36"/>
      <c r="D421" s="54"/>
      <c r="E421" s="58"/>
      <c r="F421" s="58"/>
      <c r="G421" s="58"/>
      <c r="H421" s="58"/>
      <c r="I421" s="59"/>
      <c r="L421" s="107"/>
    </row>
    <row r="422" spans="3:12" ht="22.5" customHeight="1" outlineLevel="1" x14ac:dyDescent="0.4">
      <c r="C422" s="37"/>
      <c r="D422" s="55"/>
      <c r="E422" s="60"/>
      <c r="F422" s="60"/>
      <c r="G422" s="60"/>
      <c r="H422" s="60"/>
      <c r="I422" s="61"/>
      <c r="L422" s="107"/>
    </row>
    <row r="424" spans="3:12" ht="22.5" customHeight="1" x14ac:dyDescent="0.4">
      <c r="C424" s="3" t="s">
        <v>39</v>
      </c>
    </row>
    <row r="425" spans="3:12" ht="45.75" customHeight="1" x14ac:dyDescent="0.4">
      <c r="C425" s="1" t="s">
        <v>40</v>
      </c>
      <c r="D425" s="4">
        <f>SUMIF(E:E,"金額",F:F)</f>
        <v>150000</v>
      </c>
      <c r="E425" s="5" t="s">
        <v>33</v>
      </c>
      <c r="L425" s="16" t="s">
        <v>118</v>
      </c>
    </row>
    <row r="426" spans="3:12" ht="45.75" customHeight="1" x14ac:dyDescent="0.4">
      <c r="C426" s="1" t="s">
        <v>41</v>
      </c>
      <c r="D426" s="4">
        <f>MIN(ROUNDDOWN(D425/2,0),15000000)</f>
        <v>75000</v>
      </c>
      <c r="E426" s="5" t="s">
        <v>33</v>
      </c>
      <c r="L426" s="16" t="s">
        <v>276</v>
      </c>
    </row>
  </sheetData>
  <mergeCells count="523">
    <mergeCell ref="L420:L422"/>
    <mergeCell ref="C5:I5"/>
    <mergeCell ref="C6:I6"/>
    <mergeCell ref="C11:D11"/>
    <mergeCell ref="E11:I11"/>
    <mergeCell ref="C14:D14"/>
    <mergeCell ref="E14:I14"/>
    <mergeCell ref="E15:I15"/>
    <mergeCell ref="C16:C17"/>
    <mergeCell ref="E16:I16"/>
    <mergeCell ref="E17:I17"/>
    <mergeCell ref="E29:I29"/>
    <mergeCell ref="C30:C31"/>
    <mergeCell ref="E30:I30"/>
    <mergeCell ref="E31:I31"/>
    <mergeCell ref="C22:C24"/>
    <mergeCell ref="E22:I22"/>
    <mergeCell ref="E23:I23"/>
    <mergeCell ref="E24:I24"/>
    <mergeCell ref="C18:C21"/>
    <mergeCell ref="E18:I18"/>
    <mergeCell ref="E19:I19"/>
    <mergeCell ref="E20:I20"/>
    <mergeCell ref="E21:I21"/>
    <mergeCell ref="C27:D27"/>
    <mergeCell ref="E27:I27"/>
    <mergeCell ref="E28:I28"/>
    <mergeCell ref="C32:C35"/>
    <mergeCell ref="E32:I32"/>
    <mergeCell ref="E33:I33"/>
    <mergeCell ref="E34:I34"/>
    <mergeCell ref="E35:I35"/>
    <mergeCell ref="C36:C38"/>
    <mergeCell ref="E36:I36"/>
    <mergeCell ref="E37:I37"/>
    <mergeCell ref="E38:I38"/>
    <mergeCell ref="L45:L46"/>
    <mergeCell ref="E46:I46"/>
    <mergeCell ref="C47:D47"/>
    <mergeCell ref="E47:I47"/>
    <mergeCell ref="C39:C40"/>
    <mergeCell ref="E39:I39"/>
    <mergeCell ref="E40:I40"/>
    <mergeCell ref="C41:C44"/>
    <mergeCell ref="E41:I41"/>
    <mergeCell ref="E42:I42"/>
    <mergeCell ref="E43:I43"/>
    <mergeCell ref="E44:I44"/>
    <mergeCell ref="C48:D48"/>
    <mergeCell ref="E48:I48"/>
    <mergeCell ref="E49:I49"/>
    <mergeCell ref="E50:I50"/>
    <mergeCell ref="C51:C52"/>
    <mergeCell ref="E51:I51"/>
    <mergeCell ref="E52:I52"/>
    <mergeCell ref="C45:C46"/>
    <mergeCell ref="E45:I45"/>
    <mergeCell ref="C53:C56"/>
    <mergeCell ref="E53:I53"/>
    <mergeCell ref="E54:I54"/>
    <mergeCell ref="E55:I55"/>
    <mergeCell ref="E56:I56"/>
    <mergeCell ref="C57:C59"/>
    <mergeCell ref="E57:I57"/>
    <mergeCell ref="E58:I58"/>
    <mergeCell ref="E59:I59"/>
    <mergeCell ref="L66:L67"/>
    <mergeCell ref="E67:I67"/>
    <mergeCell ref="C68:D68"/>
    <mergeCell ref="E68:I68"/>
    <mergeCell ref="C60:C61"/>
    <mergeCell ref="E60:I60"/>
    <mergeCell ref="E61:I61"/>
    <mergeCell ref="C62:C65"/>
    <mergeCell ref="E62:I62"/>
    <mergeCell ref="E63:I63"/>
    <mergeCell ref="E64:I64"/>
    <mergeCell ref="E65:I65"/>
    <mergeCell ref="C69:D69"/>
    <mergeCell ref="E69:I69"/>
    <mergeCell ref="E70:I70"/>
    <mergeCell ref="E71:I71"/>
    <mergeCell ref="C72:C73"/>
    <mergeCell ref="E72:I72"/>
    <mergeCell ref="E73:I73"/>
    <mergeCell ref="C66:C67"/>
    <mergeCell ref="E66:I66"/>
    <mergeCell ref="C74:C77"/>
    <mergeCell ref="E74:I74"/>
    <mergeCell ref="E75:I75"/>
    <mergeCell ref="E76:I76"/>
    <mergeCell ref="E77:I77"/>
    <mergeCell ref="C78:C80"/>
    <mergeCell ref="E78:I78"/>
    <mergeCell ref="E79:I79"/>
    <mergeCell ref="E80:I80"/>
    <mergeCell ref="L87:L88"/>
    <mergeCell ref="E88:I88"/>
    <mergeCell ref="C89:D89"/>
    <mergeCell ref="E89:I89"/>
    <mergeCell ref="C81:C82"/>
    <mergeCell ref="E81:I81"/>
    <mergeCell ref="E82:I82"/>
    <mergeCell ref="C83:C86"/>
    <mergeCell ref="E83:I83"/>
    <mergeCell ref="E84:I84"/>
    <mergeCell ref="E85:I85"/>
    <mergeCell ref="E86:I86"/>
    <mergeCell ref="C90:D90"/>
    <mergeCell ref="E90:I90"/>
    <mergeCell ref="E91:I91"/>
    <mergeCell ref="E92:I92"/>
    <mergeCell ref="C93:C94"/>
    <mergeCell ref="E93:I93"/>
    <mergeCell ref="E94:I94"/>
    <mergeCell ref="C87:C88"/>
    <mergeCell ref="E87:I87"/>
    <mergeCell ref="C95:C98"/>
    <mergeCell ref="E95:I95"/>
    <mergeCell ref="E96:I96"/>
    <mergeCell ref="E97:I97"/>
    <mergeCell ref="E98:I98"/>
    <mergeCell ref="C99:C101"/>
    <mergeCell ref="E99:I99"/>
    <mergeCell ref="E100:I100"/>
    <mergeCell ref="E101:I101"/>
    <mergeCell ref="L108:L109"/>
    <mergeCell ref="E109:I109"/>
    <mergeCell ref="C110:D110"/>
    <mergeCell ref="E110:I110"/>
    <mergeCell ref="C102:C103"/>
    <mergeCell ref="E102:I102"/>
    <mergeCell ref="E103:I103"/>
    <mergeCell ref="C104:C107"/>
    <mergeCell ref="E104:I104"/>
    <mergeCell ref="E105:I105"/>
    <mergeCell ref="E106:I106"/>
    <mergeCell ref="E107:I107"/>
    <mergeCell ref="C111:D111"/>
    <mergeCell ref="E111:I111"/>
    <mergeCell ref="E112:I112"/>
    <mergeCell ref="E113:I113"/>
    <mergeCell ref="C114:C115"/>
    <mergeCell ref="E114:I114"/>
    <mergeCell ref="E115:I115"/>
    <mergeCell ref="C108:C109"/>
    <mergeCell ref="E108:I108"/>
    <mergeCell ref="C116:C119"/>
    <mergeCell ref="E116:I116"/>
    <mergeCell ref="E117:I117"/>
    <mergeCell ref="E118:I118"/>
    <mergeCell ref="E119:I119"/>
    <mergeCell ref="C120:C122"/>
    <mergeCell ref="E120:I120"/>
    <mergeCell ref="E121:I121"/>
    <mergeCell ref="E122:I122"/>
    <mergeCell ref="L129:L130"/>
    <mergeCell ref="E130:I130"/>
    <mergeCell ref="C131:D131"/>
    <mergeCell ref="E131:I131"/>
    <mergeCell ref="C123:C124"/>
    <mergeCell ref="E123:I123"/>
    <mergeCell ref="E124:I124"/>
    <mergeCell ref="C125:C128"/>
    <mergeCell ref="E125:I125"/>
    <mergeCell ref="E126:I126"/>
    <mergeCell ref="E127:I127"/>
    <mergeCell ref="E128:I128"/>
    <mergeCell ref="C132:D132"/>
    <mergeCell ref="E132:I132"/>
    <mergeCell ref="E133:I133"/>
    <mergeCell ref="E134:I134"/>
    <mergeCell ref="C135:C136"/>
    <mergeCell ref="E135:I135"/>
    <mergeCell ref="E136:I136"/>
    <mergeCell ref="C129:C130"/>
    <mergeCell ref="E129:I129"/>
    <mergeCell ref="C137:C140"/>
    <mergeCell ref="E137:I137"/>
    <mergeCell ref="E138:I138"/>
    <mergeCell ref="E139:I139"/>
    <mergeCell ref="E140:I140"/>
    <mergeCell ref="C141:C143"/>
    <mergeCell ref="E141:I141"/>
    <mergeCell ref="E142:I142"/>
    <mergeCell ref="E143:I143"/>
    <mergeCell ref="L150:L151"/>
    <mergeCell ref="E151:I151"/>
    <mergeCell ref="C152:D152"/>
    <mergeCell ref="E152:I152"/>
    <mergeCell ref="C144:C145"/>
    <mergeCell ref="E144:I144"/>
    <mergeCell ref="E145:I145"/>
    <mergeCell ref="C146:C149"/>
    <mergeCell ref="E146:I146"/>
    <mergeCell ref="E147:I147"/>
    <mergeCell ref="E148:I148"/>
    <mergeCell ref="E149:I149"/>
    <mergeCell ref="C153:D153"/>
    <mergeCell ref="E153:I153"/>
    <mergeCell ref="E154:I154"/>
    <mergeCell ref="E155:I155"/>
    <mergeCell ref="C156:C157"/>
    <mergeCell ref="E156:I156"/>
    <mergeCell ref="E157:I157"/>
    <mergeCell ref="C150:C151"/>
    <mergeCell ref="E150:I150"/>
    <mergeCell ref="C158:C161"/>
    <mergeCell ref="E158:I158"/>
    <mergeCell ref="E159:I159"/>
    <mergeCell ref="E160:I160"/>
    <mergeCell ref="E161:I161"/>
    <mergeCell ref="C162:C164"/>
    <mergeCell ref="E162:I162"/>
    <mergeCell ref="E163:I163"/>
    <mergeCell ref="E164:I164"/>
    <mergeCell ref="L171:L172"/>
    <mergeCell ref="E172:I172"/>
    <mergeCell ref="C173:D173"/>
    <mergeCell ref="E173:I173"/>
    <mergeCell ref="C165:C166"/>
    <mergeCell ref="E165:I165"/>
    <mergeCell ref="E166:I166"/>
    <mergeCell ref="C167:C170"/>
    <mergeCell ref="E167:I167"/>
    <mergeCell ref="E168:I168"/>
    <mergeCell ref="E169:I169"/>
    <mergeCell ref="E170:I170"/>
    <mergeCell ref="C174:D174"/>
    <mergeCell ref="E174:I174"/>
    <mergeCell ref="E175:I175"/>
    <mergeCell ref="E176:I176"/>
    <mergeCell ref="C177:C178"/>
    <mergeCell ref="E177:I177"/>
    <mergeCell ref="E178:I178"/>
    <mergeCell ref="C171:C172"/>
    <mergeCell ref="E171:I171"/>
    <mergeCell ref="C179:C182"/>
    <mergeCell ref="E179:I179"/>
    <mergeCell ref="E180:I180"/>
    <mergeCell ref="E181:I181"/>
    <mergeCell ref="E182:I182"/>
    <mergeCell ref="C183:C185"/>
    <mergeCell ref="E183:I183"/>
    <mergeCell ref="E184:I184"/>
    <mergeCell ref="E185:I185"/>
    <mergeCell ref="L192:L193"/>
    <mergeCell ref="E193:I193"/>
    <mergeCell ref="C194:D194"/>
    <mergeCell ref="E194:I194"/>
    <mergeCell ref="C186:C187"/>
    <mergeCell ref="E186:I186"/>
    <mergeCell ref="E187:I187"/>
    <mergeCell ref="C188:C191"/>
    <mergeCell ref="E188:I188"/>
    <mergeCell ref="E189:I189"/>
    <mergeCell ref="E190:I190"/>
    <mergeCell ref="E191:I191"/>
    <mergeCell ref="C195:D195"/>
    <mergeCell ref="E195:I195"/>
    <mergeCell ref="E196:I196"/>
    <mergeCell ref="E197:I197"/>
    <mergeCell ref="C198:C199"/>
    <mergeCell ref="E198:I198"/>
    <mergeCell ref="E199:I199"/>
    <mergeCell ref="C192:C193"/>
    <mergeCell ref="E192:I192"/>
    <mergeCell ref="C200:C203"/>
    <mergeCell ref="E200:I200"/>
    <mergeCell ref="E201:I201"/>
    <mergeCell ref="E202:I202"/>
    <mergeCell ref="E203:I203"/>
    <mergeCell ref="C204:C206"/>
    <mergeCell ref="E204:I204"/>
    <mergeCell ref="E205:I205"/>
    <mergeCell ref="E206:I206"/>
    <mergeCell ref="L213:L214"/>
    <mergeCell ref="E214:I214"/>
    <mergeCell ref="C215:D215"/>
    <mergeCell ref="E215:I215"/>
    <mergeCell ref="C207:C208"/>
    <mergeCell ref="E207:I207"/>
    <mergeCell ref="E208:I208"/>
    <mergeCell ref="C209:C212"/>
    <mergeCell ref="E209:I209"/>
    <mergeCell ref="E210:I210"/>
    <mergeCell ref="E211:I211"/>
    <mergeCell ref="E212:I212"/>
    <mergeCell ref="C216:D216"/>
    <mergeCell ref="E216:I216"/>
    <mergeCell ref="E217:I217"/>
    <mergeCell ref="E218:I218"/>
    <mergeCell ref="C219:C220"/>
    <mergeCell ref="E219:I219"/>
    <mergeCell ref="E220:I220"/>
    <mergeCell ref="C213:C214"/>
    <mergeCell ref="E213:I213"/>
    <mergeCell ref="C221:C224"/>
    <mergeCell ref="E221:I221"/>
    <mergeCell ref="E222:I222"/>
    <mergeCell ref="E223:I223"/>
    <mergeCell ref="E224:I224"/>
    <mergeCell ref="C225:C227"/>
    <mergeCell ref="E225:I225"/>
    <mergeCell ref="E226:I226"/>
    <mergeCell ref="E227:I227"/>
    <mergeCell ref="C234:C235"/>
    <mergeCell ref="E234:I234"/>
    <mergeCell ref="L234:L235"/>
    <mergeCell ref="E235:I235"/>
    <mergeCell ref="C236:D236"/>
    <mergeCell ref="E236:I236"/>
    <mergeCell ref="C228:C229"/>
    <mergeCell ref="E228:I228"/>
    <mergeCell ref="E229:I229"/>
    <mergeCell ref="C230:C233"/>
    <mergeCell ref="E230:I230"/>
    <mergeCell ref="E231:I231"/>
    <mergeCell ref="E232:I232"/>
    <mergeCell ref="E233:I233"/>
    <mergeCell ref="F247:I247"/>
    <mergeCell ref="F248:I248"/>
    <mergeCell ref="F249:H249"/>
    <mergeCell ref="F250:I250"/>
    <mergeCell ref="F251:I251"/>
    <mergeCell ref="F252:I252"/>
    <mergeCell ref="C240:C257"/>
    <mergeCell ref="E240:I240"/>
    <mergeCell ref="E241:I241"/>
    <mergeCell ref="E242:I242"/>
    <mergeCell ref="E243:I243"/>
    <mergeCell ref="E244:I244"/>
    <mergeCell ref="F245:I245"/>
    <mergeCell ref="D246:D257"/>
    <mergeCell ref="F246:I246"/>
    <mergeCell ref="F253:I253"/>
    <mergeCell ref="F257:I257"/>
    <mergeCell ref="F254:I254"/>
    <mergeCell ref="F255:I255"/>
    <mergeCell ref="F256:I256"/>
    <mergeCell ref="C258:C275"/>
    <mergeCell ref="E258:I258"/>
    <mergeCell ref="E259:I259"/>
    <mergeCell ref="E260:I260"/>
    <mergeCell ref="E261:I261"/>
    <mergeCell ref="E262:I262"/>
    <mergeCell ref="F263:I263"/>
    <mergeCell ref="D264:D275"/>
    <mergeCell ref="F264:I264"/>
    <mergeCell ref="F265:I265"/>
    <mergeCell ref="F266:I266"/>
    <mergeCell ref="F267:H267"/>
    <mergeCell ref="F268:I268"/>
    <mergeCell ref="F269:I269"/>
    <mergeCell ref="F273:I273"/>
    <mergeCell ref="F274:I274"/>
    <mergeCell ref="F275:I275"/>
    <mergeCell ref="F270:I270"/>
    <mergeCell ref="F271:I271"/>
    <mergeCell ref="F272:I272"/>
    <mergeCell ref="C276:C293"/>
    <mergeCell ref="E276:I276"/>
    <mergeCell ref="E278:I278"/>
    <mergeCell ref="E279:I279"/>
    <mergeCell ref="E280:I280"/>
    <mergeCell ref="F281:I281"/>
    <mergeCell ref="D282:D293"/>
    <mergeCell ref="F282:I282"/>
    <mergeCell ref="F292:I292"/>
    <mergeCell ref="F293:I293"/>
    <mergeCell ref="F288:I288"/>
    <mergeCell ref="E277:I277"/>
    <mergeCell ref="F286:I286"/>
    <mergeCell ref="F287:I287"/>
    <mergeCell ref="F283:I283"/>
    <mergeCell ref="F284:I284"/>
    <mergeCell ref="F285:H285"/>
    <mergeCell ref="F289:I289"/>
    <mergeCell ref="F290:I290"/>
    <mergeCell ref="F291:I291"/>
    <mergeCell ref="C294:C311"/>
    <mergeCell ref="E294:I294"/>
    <mergeCell ref="E297:I297"/>
    <mergeCell ref="E298:I298"/>
    <mergeCell ref="F299:I299"/>
    <mergeCell ref="D300:D311"/>
    <mergeCell ref="F300:I300"/>
    <mergeCell ref="F301:I301"/>
    <mergeCell ref="F302:I302"/>
    <mergeCell ref="F307:I307"/>
    <mergeCell ref="F308:I308"/>
    <mergeCell ref="F309:I309"/>
    <mergeCell ref="F310:I310"/>
    <mergeCell ref="F311:I311"/>
    <mergeCell ref="F306:I306"/>
    <mergeCell ref="E295:I295"/>
    <mergeCell ref="E296:I296"/>
    <mergeCell ref="F303:H303"/>
    <mergeCell ref="F304:I304"/>
    <mergeCell ref="F305:I305"/>
    <mergeCell ref="C312:C329"/>
    <mergeCell ref="E312:I312"/>
    <mergeCell ref="E314:I314"/>
    <mergeCell ref="E316:I316"/>
    <mergeCell ref="F317:I317"/>
    <mergeCell ref="D318:D329"/>
    <mergeCell ref="F318:I318"/>
    <mergeCell ref="F328:I328"/>
    <mergeCell ref="F329:I329"/>
    <mergeCell ref="F325:I325"/>
    <mergeCell ref="F326:I326"/>
    <mergeCell ref="E313:I313"/>
    <mergeCell ref="E315:I315"/>
    <mergeCell ref="F327:I327"/>
    <mergeCell ref="F319:I319"/>
    <mergeCell ref="F320:I320"/>
    <mergeCell ref="F321:H321"/>
    <mergeCell ref="F322:I322"/>
    <mergeCell ref="F323:I323"/>
    <mergeCell ref="F324:I324"/>
    <mergeCell ref="C330:C347"/>
    <mergeCell ref="E330:I330"/>
    <mergeCell ref="E332:I332"/>
    <mergeCell ref="E333:I333"/>
    <mergeCell ref="F335:I335"/>
    <mergeCell ref="D336:D347"/>
    <mergeCell ref="F336:I336"/>
    <mergeCell ref="F337:I337"/>
    <mergeCell ref="F338:I338"/>
    <mergeCell ref="F339:H339"/>
    <mergeCell ref="F340:I340"/>
    <mergeCell ref="F344:I344"/>
    <mergeCell ref="F345:I345"/>
    <mergeCell ref="F346:I346"/>
    <mergeCell ref="F347:I347"/>
    <mergeCell ref="F341:I341"/>
    <mergeCell ref="F342:I342"/>
    <mergeCell ref="F343:I343"/>
    <mergeCell ref="E334:I334"/>
    <mergeCell ref="E331:I331"/>
    <mergeCell ref="F355:I355"/>
    <mergeCell ref="F356:I356"/>
    <mergeCell ref="F357:H357"/>
    <mergeCell ref="F358:I358"/>
    <mergeCell ref="F359:I359"/>
    <mergeCell ref="F363:I363"/>
    <mergeCell ref="C348:C365"/>
    <mergeCell ref="E348:I348"/>
    <mergeCell ref="E349:I349"/>
    <mergeCell ref="E350:I350"/>
    <mergeCell ref="E351:I351"/>
    <mergeCell ref="E352:I352"/>
    <mergeCell ref="F353:I353"/>
    <mergeCell ref="D354:D365"/>
    <mergeCell ref="F354:I354"/>
    <mergeCell ref="F364:I364"/>
    <mergeCell ref="F365:I365"/>
    <mergeCell ref="F360:I360"/>
    <mergeCell ref="F361:I361"/>
    <mergeCell ref="F362:I362"/>
    <mergeCell ref="C366:C383"/>
    <mergeCell ref="E366:I366"/>
    <mergeCell ref="E367:I367"/>
    <mergeCell ref="E368:I368"/>
    <mergeCell ref="E369:I369"/>
    <mergeCell ref="E370:I370"/>
    <mergeCell ref="F371:I371"/>
    <mergeCell ref="D372:D383"/>
    <mergeCell ref="F372:I372"/>
    <mergeCell ref="F373:I373"/>
    <mergeCell ref="F374:I374"/>
    <mergeCell ref="F379:I379"/>
    <mergeCell ref="F380:I380"/>
    <mergeCell ref="F381:I381"/>
    <mergeCell ref="F382:I382"/>
    <mergeCell ref="F383:I383"/>
    <mergeCell ref="F377:I377"/>
    <mergeCell ref="F378:I378"/>
    <mergeCell ref="F375:H375"/>
    <mergeCell ref="F376:I376"/>
    <mergeCell ref="C384:C401"/>
    <mergeCell ref="E384:I384"/>
    <mergeCell ref="E385:I385"/>
    <mergeCell ref="E386:I386"/>
    <mergeCell ref="E387:I387"/>
    <mergeCell ref="E388:I388"/>
    <mergeCell ref="F389:I389"/>
    <mergeCell ref="D390:D401"/>
    <mergeCell ref="F390:I390"/>
    <mergeCell ref="F400:I400"/>
    <mergeCell ref="F401:I401"/>
    <mergeCell ref="F395:I395"/>
    <mergeCell ref="F396:I396"/>
    <mergeCell ref="F397:I397"/>
    <mergeCell ref="F391:I391"/>
    <mergeCell ref="F392:I392"/>
    <mergeCell ref="F393:H393"/>
    <mergeCell ref="F394:I394"/>
    <mergeCell ref="F398:I398"/>
    <mergeCell ref="F399:I399"/>
    <mergeCell ref="C420:C422"/>
    <mergeCell ref="F414:I414"/>
    <mergeCell ref="F415:I415"/>
    <mergeCell ref="D420:D422"/>
    <mergeCell ref="E420:I422"/>
    <mergeCell ref="C402:C419"/>
    <mergeCell ref="E406:I406"/>
    <mergeCell ref="E402:I402"/>
    <mergeCell ref="E403:I403"/>
    <mergeCell ref="E404:I404"/>
    <mergeCell ref="E405:I405"/>
    <mergeCell ref="F407:I407"/>
    <mergeCell ref="F408:I408"/>
    <mergeCell ref="F409:I409"/>
    <mergeCell ref="F416:I416"/>
    <mergeCell ref="F417:I417"/>
    <mergeCell ref="F418:I418"/>
    <mergeCell ref="F413:I413"/>
    <mergeCell ref="D408:D419"/>
    <mergeCell ref="F410:I410"/>
    <mergeCell ref="F411:H411"/>
    <mergeCell ref="F412:I412"/>
    <mergeCell ref="F419:I419"/>
  </mergeCells>
  <phoneticPr fontId="4"/>
  <conditionalFormatting sqref="E28">
    <cfRule type="containsBlanks" dxfId="170" priority="292">
      <formula>LEN(TRIM(E28))=0</formula>
    </cfRule>
  </conditionalFormatting>
  <conditionalFormatting sqref="E39:E40">
    <cfRule type="containsBlanks" dxfId="169" priority="159">
      <formula>LEN(TRIM(E39))=0</formula>
    </cfRule>
  </conditionalFormatting>
  <conditionalFormatting sqref="E49">
    <cfRule type="containsBlanks" dxfId="168" priority="234">
      <formula>LEN(TRIM(E49))=0</formula>
    </cfRule>
  </conditionalFormatting>
  <conditionalFormatting sqref="E60">
    <cfRule type="containsBlanks" dxfId="167" priority="157">
      <formula>LEN(TRIM(E60))=0</formula>
    </cfRule>
  </conditionalFormatting>
  <conditionalFormatting sqref="E70">
    <cfRule type="containsBlanks" dxfId="166" priority="227">
      <formula>LEN(TRIM(E70))=0</formula>
    </cfRule>
  </conditionalFormatting>
  <conditionalFormatting sqref="E81">
    <cfRule type="containsBlanks" dxfId="165" priority="155">
      <formula>LEN(TRIM(E81))=0</formula>
    </cfRule>
  </conditionalFormatting>
  <conditionalFormatting sqref="E91">
    <cfRule type="containsBlanks" dxfId="164" priority="220">
      <formula>LEN(TRIM(E91))=0</formula>
    </cfRule>
  </conditionalFormatting>
  <conditionalFormatting sqref="E102">
    <cfRule type="containsBlanks" dxfId="163" priority="153">
      <formula>LEN(TRIM(E102))=0</formula>
    </cfRule>
  </conditionalFormatting>
  <conditionalFormatting sqref="E112">
    <cfRule type="containsBlanks" dxfId="162" priority="213">
      <formula>LEN(TRIM(E112))=0</formula>
    </cfRule>
  </conditionalFormatting>
  <conditionalFormatting sqref="E123">
    <cfRule type="containsBlanks" dxfId="161" priority="151">
      <formula>LEN(TRIM(E123))=0</formula>
    </cfRule>
  </conditionalFormatting>
  <conditionalFormatting sqref="E133">
    <cfRule type="containsBlanks" dxfId="160" priority="206">
      <formula>LEN(TRIM(E133))=0</formula>
    </cfRule>
  </conditionalFormatting>
  <conditionalFormatting sqref="E144">
    <cfRule type="containsBlanks" dxfId="159" priority="149">
      <formula>LEN(TRIM(E144))=0</formula>
    </cfRule>
  </conditionalFormatting>
  <conditionalFormatting sqref="E154">
    <cfRule type="containsBlanks" dxfId="158" priority="199">
      <formula>LEN(TRIM(E154))=0</formula>
    </cfRule>
  </conditionalFormatting>
  <conditionalFormatting sqref="E165">
    <cfRule type="containsBlanks" dxfId="157" priority="147">
      <formula>LEN(TRIM(E165))=0</formula>
    </cfRule>
  </conditionalFormatting>
  <conditionalFormatting sqref="E175">
    <cfRule type="containsBlanks" dxfId="156" priority="192">
      <formula>LEN(TRIM(E175))=0</formula>
    </cfRule>
  </conditionalFormatting>
  <conditionalFormatting sqref="E186">
    <cfRule type="containsBlanks" dxfId="155" priority="145">
      <formula>LEN(TRIM(E186))=0</formula>
    </cfRule>
  </conditionalFormatting>
  <conditionalFormatting sqref="E196">
    <cfRule type="containsBlanks" dxfId="154" priority="185">
      <formula>LEN(TRIM(E196))=0</formula>
    </cfRule>
  </conditionalFormatting>
  <conditionalFormatting sqref="E207">
    <cfRule type="containsBlanks" dxfId="153" priority="143">
      <formula>LEN(TRIM(E207))=0</formula>
    </cfRule>
  </conditionalFormatting>
  <conditionalFormatting sqref="E217">
    <cfRule type="containsBlanks" dxfId="152" priority="178">
      <formula>LEN(TRIM(E217))=0</formula>
    </cfRule>
  </conditionalFormatting>
  <conditionalFormatting sqref="E228">
    <cfRule type="containsBlanks" dxfId="151" priority="141">
      <formula>LEN(TRIM(E228))=0</formula>
    </cfRule>
  </conditionalFormatting>
  <conditionalFormatting sqref="E11:I11">
    <cfRule type="containsBlanks" dxfId="150" priority="294">
      <formula>LEN(TRIM(E11))=0</formula>
    </cfRule>
  </conditionalFormatting>
  <conditionalFormatting sqref="E14:I14 E15">
    <cfRule type="containsBlanks" dxfId="149" priority="293">
      <formula>LEN(TRIM(E14))=0</formula>
    </cfRule>
  </conditionalFormatting>
  <conditionalFormatting sqref="E16:I24">
    <cfRule type="containsBlanks" dxfId="148" priority="283">
      <formula>LEN(TRIM(E16))=0</formula>
    </cfRule>
  </conditionalFormatting>
  <conditionalFormatting sqref="E27:I27">
    <cfRule type="containsBlanks" dxfId="147" priority="295">
      <formula>LEN(TRIM(E27))=0</formula>
    </cfRule>
  </conditionalFormatting>
  <conditionalFormatting sqref="E29:I29">
    <cfRule type="notContainsBlanks" dxfId="145" priority="289">
      <formula>LEN(TRIM(E29))&gt;0</formula>
    </cfRule>
  </conditionalFormatting>
  <conditionalFormatting sqref="E30:I38">
    <cfRule type="containsBlanks" dxfId="144" priority="288">
      <formula>LEN(TRIM(E30))=0</formula>
    </cfRule>
  </conditionalFormatting>
  <conditionalFormatting sqref="E41:I45">
    <cfRule type="containsBlanks" dxfId="143" priority="287">
      <formula>LEN(TRIM(E41))=0</formula>
    </cfRule>
  </conditionalFormatting>
  <conditionalFormatting sqref="E46:I46">
    <cfRule type="expression" dxfId="142" priority="91">
      <formula>AND($E45&lt;&gt;"",$E45&lt;&gt;"自社/自身が宿泊施設を所有し、運営している",$E46="")</formula>
    </cfRule>
  </conditionalFormatting>
  <conditionalFormatting sqref="E47:I48">
    <cfRule type="containsBlanks" dxfId="141" priority="236">
      <formula>LEN(TRIM(E47))=0</formula>
    </cfRule>
  </conditionalFormatting>
  <conditionalFormatting sqref="E50:I50">
    <cfRule type="notContainsBlanks" dxfId="139" priority="231">
      <formula>LEN(TRIM(E50))&gt;0</formula>
    </cfRule>
  </conditionalFormatting>
  <conditionalFormatting sqref="E51:I59">
    <cfRule type="containsBlanks" dxfId="138" priority="230">
      <formula>LEN(TRIM(E51))=0</formula>
    </cfRule>
  </conditionalFormatting>
  <conditionalFormatting sqref="E61:I61">
    <cfRule type="expression" dxfId="137" priority="136">
      <formula>AND($E60="有",$E61="")</formula>
    </cfRule>
  </conditionalFormatting>
  <conditionalFormatting sqref="E62:I62">
    <cfRule type="expression" dxfId="136" priority="132">
      <formula>AND($E60="有",$E62="")</formula>
    </cfRule>
  </conditionalFormatting>
  <conditionalFormatting sqref="E63:I63">
    <cfRule type="expression" dxfId="135" priority="133">
      <formula>AND($E60="有",$E63="")</formula>
    </cfRule>
  </conditionalFormatting>
  <conditionalFormatting sqref="E64:I64">
    <cfRule type="expression" dxfId="134" priority="134">
      <formula>AND($E60="有",$E64="")</formula>
    </cfRule>
  </conditionalFormatting>
  <conditionalFormatting sqref="E65:I65">
    <cfRule type="expression" dxfId="133" priority="135">
      <formula>AND($E60="有",$E65="")</formula>
    </cfRule>
  </conditionalFormatting>
  <conditionalFormatting sqref="E66:I66">
    <cfRule type="containsBlanks" dxfId="132" priority="158">
      <formula>LEN(TRIM(E66))=0</formula>
    </cfRule>
  </conditionalFormatting>
  <conditionalFormatting sqref="E67:I67">
    <cfRule type="expression" dxfId="131" priority="89">
      <formula>AND($E66&lt;&gt;"",$E66&lt;&gt;"自社/自身が宿泊施設を所有し、運営している",$E67="")</formula>
    </cfRule>
  </conditionalFormatting>
  <conditionalFormatting sqref="E68:I69">
    <cfRule type="containsBlanks" dxfId="130" priority="229">
      <formula>LEN(TRIM(E68))=0</formula>
    </cfRule>
  </conditionalFormatting>
  <conditionalFormatting sqref="E71:I71">
    <cfRule type="notContainsBlanks" dxfId="128" priority="224">
      <formula>LEN(TRIM(E71))&gt;0</formula>
    </cfRule>
  </conditionalFormatting>
  <conditionalFormatting sqref="E72:I80">
    <cfRule type="containsBlanks" dxfId="127" priority="223">
      <formula>LEN(TRIM(E72))=0</formula>
    </cfRule>
  </conditionalFormatting>
  <conditionalFormatting sqref="E82:I82">
    <cfRule type="expression" dxfId="126" priority="131">
      <formula>AND($E81="有",$E82="")</formula>
    </cfRule>
  </conditionalFormatting>
  <conditionalFormatting sqref="E83:I83">
    <cfRule type="expression" dxfId="125" priority="127">
      <formula>AND($E81="有",$E83="")</formula>
    </cfRule>
  </conditionalFormatting>
  <conditionalFormatting sqref="E84:I84">
    <cfRule type="expression" dxfId="124" priority="128">
      <formula>AND($E81="有",$E84="")</formula>
    </cfRule>
  </conditionalFormatting>
  <conditionalFormatting sqref="E85:I85">
    <cfRule type="expression" dxfId="123" priority="129">
      <formula>AND($E81="有",$E85="")</formula>
    </cfRule>
  </conditionalFormatting>
  <conditionalFormatting sqref="E86:I86">
    <cfRule type="expression" dxfId="122" priority="130">
      <formula>AND($E81="有",$E86="")</formula>
    </cfRule>
  </conditionalFormatting>
  <conditionalFormatting sqref="E87:I87">
    <cfRule type="containsBlanks" dxfId="121" priority="156">
      <formula>LEN(TRIM(E87))=0</formula>
    </cfRule>
  </conditionalFormatting>
  <conditionalFormatting sqref="E88:I88">
    <cfRule type="expression" dxfId="120" priority="87">
      <formula>AND($E87&lt;&gt;"",$E87&lt;&gt;"自社/自身が宿泊施設を所有し、運営している",$E88="")</formula>
    </cfRule>
  </conditionalFormatting>
  <conditionalFormatting sqref="E89:I90">
    <cfRule type="containsBlanks" dxfId="119" priority="222">
      <formula>LEN(TRIM(E89))=0</formula>
    </cfRule>
  </conditionalFormatting>
  <conditionalFormatting sqref="E92:I92">
    <cfRule type="notContainsBlanks" dxfId="118" priority="217">
      <formula>LEN(TRIM(E92))&gt;0</formula>
    </cfRule>
  </conditionalFormatting>
  <conditionalFormatting sqref="E93:I101">
    <cfRule type="containsBlanks" dxfId="116" priority="216">
      <formula>LEN(TRIM(E93))=0</formula>
    </cfRule>
  </conditionalFormatting>
  <conditionalFormatting sqref="E103:I103">
    <cfRule type="expression" dxfId="115" priority="126">
      <formula>AND($E102="有",$E103="")</formula>
    </cfRule>
  </conditionalFormatting>
  <conditionalFormatting sqref="E104:I104">
    <cfRule type="expression" dxfId="114" priority="122">
      <formula>AND($E102="有",$E104="")</formula>
    </cfRule>
  </conditionalFormatting>
  <conditionalFormatting sqref="E105:I105">
    <cfRule type="expression" dxfId="113" priority="123">
      <formula>AND($E102="有",$E105="")</formula>
    </cfRule>
  </conditionalFormatting>
  <conditionalFormatting sqref="E106:I106">
    <cfRule type="expression" dxfId="112" priority="124">
      <formula>AND($E102="有",$E106="")</formula>
    </cfRule>
  </conditionalFormatting>
  <conditionalFormatting sqref="E107:I107">
    <cfRule type="expression" dxfId="111" priority="125">
      <formula>AND($E102="有",$E107="")</formula>
    </cfRule>
  </conditionalFormatting>
  <conditionalFormatting sqref="E108:I108">
    <cfRule type="containsBlanks" dxfId="110" priority="154">
      <formula>LEN(TRIM(E108))=0</formula>
    </cfRule>
  </conditionalFormatting>
  <conditionalFormatting sqref="E109:I109">
    <cfRule type="expression" dxfId="109" priority="85">
      <formula>AND($E108&lt;&gt;"",$E108&lt;&gt;"自社/自身が宿泊施設を所有し、運営している",$E109="")</formula>
    </cfRule>
  </conditionalFormatting>
  <conditionalFormatting sqref="E110:I111">
    <cfRule type="containsBlanks" dxfId="108" priority="215">
      <formula>LEN(TRIM(E110))=0</formula>
    </cfRule>
  </conditionalFormatting>
  <conditionalFormatting sqref="E113:I113">
    <cfRule type="notContainsBlanks" dxfId="106" priority="210">
      <formula>LEN(TRIM(E113))&gt;0</formula>
    </cfRule>
  </conditionalFormatting>
  <conditionalFormatting sqref="E114:I122">
    <cfRule type="containsBlanks" dxfId="105" priority="209">
      <formula>LEN(TRIM(E114))=0</formula>
    </cfRule>
  </conditionalFormatting>
  <conditionalFormatting sqref="E124:I124">
    <cfRule type="expression" dxfId="104" priority="121">
      <formula>AND($E123="有",$E124="")</formula>
    </cfRule>
  </conditionalFormatting>
  <conditionalFormatting sqref="E125:I125">
    <cfRule type="expression" dxfId="103" priority="117">
      <formula>AND($E123="有",$E125="")</formula>
    </cfRule>
  </conditionalFormatting>
  <conditionalFormatting sqref="E126:I126">
    <cfRule type="expression" dxfId="102" priority="118">
      <formula>AND($E123="有",$E126="")</formula>
    </cfRule>
  </conditionalFormatting>
  <conditionalFormatting sqref="E127:I127">
    <cfRule type="expression" dxfId="101" priority="119">
      <formula>AND($E123="有",$E127="")</formula>
    </cfRule>
  </conditionalFormatting>
  <conditionalFormatting sqref="E128:I128">
    <cfRule type="expression" dxfId="100" priority="120">
      <formula>AND($E123="有",$E128="")</formula>
    </cfRule>
  </conditionalFormatting>
  <conditionalFormatting sqref="E129:I129">
    <cfRule type="containsBlanks" dxfId="99" priority="152">
      <formula>LEN(TRIM(E129))=0</formula>
    </cfRule>
  </conditionalFormatting>
  <conditionalFormatting sqref="E130:I130">
    <cfRule type="expression" dxfId="98" priority="83">
      <formula>AND($E129&lt;&gt;"",$E129&lt;&gt;"自社/自身が宿泊施設を所有し、運営している",$E130="")</formula>
    </cfRule>
  </conditionalFormatting>
  <conditionalFormatting sqref="E131:I132">
    <cfRule type="containsBlanks" dxfId="97" priority="208">
      <formula>LEN(TRIM(E131))=0</formula>
    </cfRule>
  </conditionalFormatting>
  <conditionalFormatting sqref="E134:I134">
    <cfRule type="notContainsBlanks" dxfId="96" priority="203">
      <formula>LEN(TRIM(E134))&gt;0</formula>
    </cfRule>
  </conditionalFormatting>
  <conditionalFormatting sqref="E135:I143">
    <cfRule type="containsBlanks" dxfId="94" priority="202">
      <formula>LEN(TRIM(E135))=0</formula>
    </cfRule>
  </conditionalFormatting>
  <conditionalFormatting sqref="E145:I145">
    <cfRule type="expression" dxfId="93" priority="116">
      <formula>AND($E144="有",$E145="")</formula>
    </cfRule>
  </conditionalFormatting>
  <conditionalFormatting sqref="E146:I146">
    <cfRule type="expression" dxfId="92" priority="112">
      <formula>AND($E144="有",$E146="")</formula>
    </cfRule>
  </conditionalFormatting>
  <conditionalFormatting sqref="E147:I147">
    <cfRule type="expression" dxfId="91" priority="113">
      <formula>AND($E144="有",$E147="")</formula>
    </cfRule>
  </conditionalFormatting>
  <conditionalFormatting sqref="E148:I148">
    <cfRule type="expression" dxfId="90" priority="114">
      <formula>AND($E144="有",$E148="")</formula>
    </cfRule>
  </conditionalFormatting>
  <conditionalFormatting sqref="E149:I149">
    <cfRule type="expression" dxfId="89" priority="115">
      <formula>AND($E144="有",$E149="")</formula>
    </cfRule>
  </conditionalFormatting>
  <conditionalFormatting sqref="E150:I150">
    <cfRule type="containsBlanks" dxfId="88" priority="150">
      <formula>LEN(TRIM(E150))=0</formula>
    </cfRule>
  </conditionalFormatting>
  <conditionalFormatting sqref="E151:I151">
    <cfRule type="expression" dxfId="87" priority="81">
      <formula>AND($E150&lt;&gt;"",$E150&lt;&gt;"自社/自身が宿泊施設を所有し、運営している",$E151="")</formula>
    </cfRule>
  </conditionalFormatting>
  <conditionalFormatting sqref="E152:I153">
    <cfRule type="containsBlanks" dxfId="86" priority="201">
      <formula>LEN(TRIM(E152))=0</formula>
    </cfRule>
  </conditionalFormatting>
  <conditionalFormatting sqref="E155:I155">
    <cfRule type="notContainsBlanks" dxfId="84" priority="196">
      <formula>LEN(TRIM(E155))&gt;0</formula>
    </cfRule>
  </conditionalFormatting>
  <conditionalFormatting sqref="E156:I164">
    <cfRule type="containsBlanks" dxfId="83" priority="195">
      <formula>LEN(TRIM(E156))=0</formula>
    </cfRule>
  </conditionalFormatting>
  <conditionalFormatting sqref="E166:I166">
    <cfRule type="expression" dxfId="82" priority="111">
      <formula>AND($E165="有",$E166="")</formula>
    </cfRule>
  </conditionalFormatting>
  <conditionalFormatting sqref="E167:I167">
    <cfRule type="expression" dxfId="81" priority="107">
      <formula>AND($E165="有",$E167="")</formula>
    </cfRule>
  </conditionalFormatting>
  <conditionalFormatting sqref="E168:I168">
    <cfRule type="expression" dxfId="80" priority="108">
      <formula>AND($E165="有",$E168="")</formula>
    </cfRule>
  </conditionalFormatting>
  <conditionalFormatting sqref="E169:I169">
    <cfRule type="expression" dxfId="79" priority="109">
      <formula>AND($E165="有",$E169="")</formula>
    </cfRule>
  </conditionalFormatting>
  <conditionalFormatting sqref="E170:I170">
    <cfRule type="expression" dxfId="78" priority="110">
      <formula>AND($E165="有",$E170="")</formula>
    </cfRule>
  </conditionalFormatting>
  <conditionalFormatting sqref="E171:I171">
    <cfRule type="containsBlanks" dxfId="77" priority="148">
      <formula>LEN(TRIM(E171))=0</formula>
    </cfRule>
  </conditionalFormatting>
  <conditionalFormatting sqref="E172:I172">
    <cfRule type="expression" dxfId="76" priority="79">
      <formula>AND($E171&lt;&gt;"",$E171&lt;&gt;"自社/自身が宿泊施設を所有し、運営している",$E172="")</formula>
    </cfRule>
  </conditionalFormatting>
  <conditionalFormatting sqref="E173:I174">
    <cfRule type="containsBlanks" dxfId="75" priority="194">
      <formula>LEN(TRIM(E173))=0</formula>
    </cfRule>
  </conditionalFormatting>
  <conditionalFormatting sqref="E176:I176">
    <cfRule type="notContainsBlanks" dxfId="73" priority="189">
      <formula>LEN(TRIM(E176))&gt;0</formula>
    </cfRule>
  </conditionalFormatting>
  <conditionalFormatting sqref="E177:I185">
    <cfRule type="containsBlanks" dxfId="72" priority="188">
      <formula>LEN(TRIM(E177))=0</formula>
    </cfRule>
  </conditionalFormatting>
  <conditionalFormatting sqref="E187:I187">
    <cfRule type="expression" dxfId="71" priority="106">
      <formula>AND($E186="有",$E187="")</formula>
    </cfRule>
  </conditionalFormatting>
  <conditionalFormatting sqref="E188:I188">
    <cfRule type="expression" dxfId="70" priority="102">
      <formula>AND($E186="有",$E188="")</formula>
    </cfRule>
  </conditionalFormatting>
  <conditionalFormatting sqref="E189:I189">
    <cfRule type="expression" dxfId="69" priority="103">
      <formula>AND($E186="有",$E189="")</formula>
    </cfRule>
  </conditionalFormatting>
  <conditionalFormatting sqref="E190:I190">
    <cfRule type="expression" dxfId="68" priority="104">
      <formula>AND($E186="有",$E190="")</formula>
    </cfRule>
  </conditionalFormatting>
  <conditionalFormatting sqref="E191:I191">
    <cfRule type="expression" dxfId="67" priority="105">
      <formula>AND($E186="有",$E191="")</formula>
    </cfRule>
  </conditionalFormatting>
  <conditionalFormatting sqref="E192:I192">
    <cfRule type="containsBlanks" dxfId="66" priority="146">
      <formula>LEN(TRIM(E192))=0</formula>
    </cfRule>
  </conditionalFormatting>
  <conditionalFormatting sqref="E193:I193">
    <cfRule type="expression" dxfId="65" priority="77">
      <formula>AND($E192&lt;&gt;"",$E192&lt;&gt;"自社/自身が宿泊施設を所有し、運営している",$E193="")</formula>
    </cfRule>
  </conditionalFormatting>
  <conditionalFormatting sqref="E194:I195">
    <cfRule type="containsBlanks" dxfId="64" priority="187">
      <formula>LEN(TRIM(E194))=0</formula>
    </cfRule>
  </conditionalFormatting>
  <conditionalFormatting sqref="E197:I197">
    <cfRule type="notContainsBlanks" dxfId="62" priority="182">
      <formula>LEN(TRIM(E197))&gt;0</formula>
    </cfRule>
  </conditionalFormatting>
  <conditionalFormatting sqref="E198:I206">
    <cfRule type="containsBlanks" dxfId="61" priority="181">
      <formula>LEN(TRIM(E198))=0</formula>
    </cfRule>
  </conditionalFormatting>
  <conditionalFormatting sqref="E208:I208">
    <cfRule type="expression" dxfId="60" priority="101">
      <formula>AND($E207="有",$E208="")</formula>
    </cfRule>
  </conditionalFormatting>
  <conditionalFormatting sqref="E209:I209">
    <cfRule type="expression" dxfId="59" priority="97">
      <formula>AND($E207="有",$E209="")</formula>
    </cfRule>
  </conditionalFormatting>
  <conditionalFormatting sqref="E210:I210">
    <cfRule type="expression" dxfId="58" priority="98">
      <formula>AND($E207="有",$E210="")</formula>
    </cfRule>
  </conditionalFormatting>
  <conditionalFormatting sqref="E211:I211">
    <cfRule type="expression" dxfId="57" priority="99">
      <formula>AND($E207="有",$E211="")</formula>
    </cfRule>
  </conditionalFormatting>
  <conditionalFormatting sqref="E212:I212">
    <cfRule type="expression" dxfId="56" priority="100">
      <formula>AND($E207="有",$E212="")</formula>
    </cfRule>
  </conditionalFormatting>
  <conditionalFormatting sqref="E213:I213">
    <cfRule type="containsBlanks" dxfId="55" priority="144">
      <formula>LEN(TRIM(E213))=0</formula>
    </cfRule>
  </conditionalFormatting>
  <conditionalFormatting sqref="E214:I214">
    <cfRule type="expression" dxfId="54" priority="75">
      <formula>AND($E213&lt;&gt;"",$E213&lt;&gt;"自社/自身が宿泊施設を所有し、運営している",$E214="")</formula>
    </cfRule>
  </conditionalFormatting>
  <conditionalFormatting sqref="E215:I216">
    <cfRule type="containsBlanks" dxfId="53" priority="180">
      <formula>LEN(TRIM(E215))=0</formula>
    </cfRule>
  </conditionalFormatting>
  <conditionalFormatting sqref="E218:I218">
    <cfRule type="notContainsBlanks" dxfId="52" priority="175">
      <formula>LEN(TRIM(E218))&gt;0</formula>
    </cfRule>
  </conditionalFormatting>
  <conditionalFormatting sqref="E219:I227">
    <cfRule type="containsBlanks" dxfId="50" priority="174">
      <formula>LEN(TRIM(E219))=0</formula>
    </cfRule>
  </conditionalFormatting>
  <conditionalFormatting sqref="E229:I229">
    <cfRule type="expression" dxfId="49" priority="96">
      <formula>AND($E228="有",$E229="")</formula>
    </cfRule>
  </conditionalFormatting>
  <conditionalFormatting sqref="E230:I230">
    <cfRule type="expression" dxfId="48" priority="92">
      <formula>AND($E228="有",$E230="")</formula>
    </cfRule>
  </conditionalFormatting>
  <conditionalFormatting sqref="E231:I231">
    <cfRule type="expression" dxfId="47" priority="93">
      <formula>AND($E228="有",$E231="")</formula>
    </cfRule>
  </conditionalFormatting>
  <conditionalFormatting sqref="E232:I232">
    <cfRule type="expression" dxfId="46" priority="94">
      <formula>AND($E228="有",$E232="")</formula>
    </cfRule>
  </conditionalFormatting>
  <conditionalFormatting sqref="E233:I233">
    <cfRule type="expression" dxfId="45" priority="95">
      <formula>AND($E228="有",$E233="")</formula>
    </cfRule>
  </conditionalFormatting>
  <conditionalFormatting sqref="E234:I234">
    <cfRule type="containsBlanks" dxfId="44" priority="142">
      <formula>LEN(TRIM(E234))=0</formula>
    </cfRule>
  </conditionalFormatting>
  <conditionalFormatting sqref="E235:I235">
    <cfRule type="expression" dxfId="43" priority="73">
      <formula>AND($E234&lt;&gt;"",$E234&lt;&gt;"自社/自身が宿泊施設を所有し、運営している",$E235="")</formula>
    </cfRule>
  </conditionalFormatting>
  <conditionalFormatting sqref="E236:I236">
    <cfRule type="containsBlanks" dxfId="42" priority="179">
      <formula>LEN(TRIM(E236))=0</formula>
    </cfRule>
  </conditionalFormatting>
  <conditionalFormatting sqref="E240:I240 E242:I244 F246:I248 F249:H249 F250:I251 E258:I258 E260:I262 F264:I266 F267:H267 F268:I269">
    <cfRule type="containsBlanks" dxfId="41" priority="286">
      <formula>LEN(TRIM(E240))=0</formula>
    </cfRule>
  </conditionalFormatting>
  <conditionalFormatting sqref="E241:I241 E259:I259">
    <cfRule type="expression" dxfId="40" priority="1026">
      <formula>AND(#REF!="その他",$E241="")</formula>
    </cfRule>
  </conditionalFormatting>
  <conditionalFormatting sqref="E276:I276 E278:I280 F282:I284 F285:H285 F286:I287">
    <cfRule type="containsBlanks" dxfId="39" priority="52">
      <formula>LEN(TRIM(E276))=0</formula>
    </cfRule>
  </conditionalFormatting>
  <conditionalFormatting sqref="E277:I277 E295:I295 E313:I313 E331:I331 E349:I349 E367:I367 E385:I385 E403:I403">
    <cfRule type="expression" dxfId="38" priority="54">
      <formula>AND(#REF!="その他",$E277="")</formula>
    </cfRule>
  </conditionalFormatting>
  <conditionalFormatting sqref="E294:I294 E296:I298 F300:I302 F303:H303 F304:I305">
    <cfRule type="containsBlanks" dxfId="37" priority="46">
      <formula>LEN(TRIM(E294))=0</formula>
    </cfRule>
  </conditionalFormatting>
  <conditionalFormatting sqref="E312:I312 E314:I316 F318:I320 F321:H321 F322:I323">
    <cfRule type="containsBlanks" dxfId="36" priority="40">
      <formula>LEN(TRIM(E312))=0</formula>
    </cfRule>
  </conditionalFormatting>
  <conditionalFormatting sqref="E330:I330 E332:I334 F336:I338 F339:H339 F340:I341">
    <cfRule type="containsBlanks" dxfId="35" priority="34">
      <formula>LEN(TRIM(E330))=0</formula>
    </cfRule>
  </conditionalFormatting>
  <conditionalFormatting sqref="E348:I348 E350:I352 F354:I356 F357:H357 F358:I359">
    <cfRule type="containsBlanks" dxfId="34" priority="28">
      <formula>LEN(TRIM(E348))=0</formula>
    </cfRule>
  </conditionalFormatting>
  <conditionalFormatting sqref="E366:I366 E368:I370 F372:I374 F375:H375 F376:I377">
    <cfRule type="containsBlanks" dxfId="33" priority="22">
      <formula>LEN(TRIM(E366))=0</formula>
    </cfRule>
  </conditionalFormatting>
  <conditionalFormatting sqref="E384:I384 E386:I388 F390:I392 F393:H393 F394:I395">
    <cfRule type="containsBlanks" dxfId="32" priority="16">
      <formula>LEN(TRIM(E384))=0</formula>
    </cfRule>
  </conditionalFormatting>
  <conditionalFormatting sqref="E402:I402 E404:I406 F408:I410 F411:H411 F412:I413">
    <cfRule type="containsBlanks" dxfId="31" priority="10">
      <formula>LEN(TRIM(E402))=0</formula>
    </cfRule>
  </conditionalFormatting>
  <conditionalFormatting sqref="E420:I422">
    <cfRule type="containsBlanks" dxfId="30" priority="53">
      <formula>LEN(TRIM(E420))=0</formula>
    </cfRule>
  </conditionalFormatting>
  <conditionalFormatting sqref="F245:I245">
    <cfRule type="expression" dxfId="29" priority="70">
      <formula>AND($E244="汎用品が含まれている",$F245="")</formula>
    </cfRule>
  </conditionalFormatting>
  <conditionalFormatting sqref="F246:I246">
    <cfRule type="notContainsBlanks" priority="284">
      <formula>LEN(TRIM(F246))&gt;0</formula>
    </cfRule>
  </conditionalFormatting>
  <conditionalFormatting sqref="F252:I252">
    <cfRule type="expression" dxfId="28" priority="66">
      <formula>AND($F251="その他",$F252="")</formula>
    </cfRule>
  </conditionalFormatting>
  <conditionalFormatting sqref="F253:I257">
    <cfRule type="containsBlanks" dxfId="27" priority="3">
      <formula>LEN(TRIM(F253))=0</formula>
    </cfRule>
  </conditionalFormatting>
  <conditionalFormatting sqref="F263:I263">
    <cfRule type="expression" dxfId="26" priority="168">
      <formula>AND($E262="汎用品が含まれている",$F263="")</formula>
    </cfRule>
  </conditionalFormatting>
  <conditionalFormatting sqref="F264:I264">
    <cfRule type="notContainsBlanks" priority="282">
      <formula>LEN(TRIM(F264))&gt;0</formula>
    </cfRule>
  </conditionalFormatting>
  <conditionalFormatting sqref="F270:I270">
    <cfRule type="expression" dxfId="25" priority="64">
      <formula>AND($F266="その他",$F270="")</formula>
    </cfRule>
  </conditionalFormatting>
  <conditionalFormatting sqref="F271:I275">
    <cfRule type="containsBlanks" dxfId="24" priority="1">
      <formula>LEN(TRIM(F271))=0</formula>
    </cfRule>
  </conditionalFormatting>
  <conditionalFormatting sqref="F281:I281">
    <cfRule type="expression" dxfId="23" priority="51">
      <formula>AND($E280="汎用品が含まれている",$F281="")</formula>
    </cfRule>
  </conditionalFormatting>
  <conditionalFormatting sqref="F282:I282">
    <cfRule type="notContainsBlanks" priority="50">
      <formula>LEN(TRIM(F282))&gt;0</formula>
    </cfRule>
  </conditionalFormatting>
  <conditionalFormatting sqref="F288:I288">
    <cfRule type="expression" dxfId="22" priority="48">
      <formula>AND($F287="その他",$F288="")</formula>
    </cfRule>
  </conditionalFormatting>
  <conditionalFormatting sqref="F289:I293">
    <cfRule type="containsBlanks" dxfId="21" priority="47">
      <formula>LEN(TRIM(F289))=0</formula>
    </cfRule>
  </conditionalFormatting>
  <conditionalFormatting sqref="F299:I299">
    <cfRule type="expression" dxfId="20" priority="45">
      <formula>AND($E298="汎用品が含まれている",$F299="")</formula>
    </cfRule>
  </conditionalFormatting>
  <conditionalFormatting sqref="F300:I300">
    <cfRule type="notContainsBlanks" priority="44">
      <formula>LEN(TRIM(F300))&gt;0</formula>
    </cfRule>
  </conditionalFormatting>
  <conditionalFormatting sqref="F306:I306">
    <cfRule type="expression" dxfId="19" priority="42">
      <formula>AND($F305="その他",$F306="")</formula>
    </cfRule>
  </conditionalFormatting>
  <conditionalFormatting sqref="F307:I311">
    <cfRule type="containsBlanks" dxfId="18" priority="41">
      <formula>LEN(TRIM(F307))=0</formula>
    </cfRule>
  </conditionalFormatting>
  <conditionalFormatting sqref="F317:I317">
    <cfRule type="expression" dxfId="17" priority="39">
      <formula>AND($E316="汎用品が含まれている",$F317="")</formula>
    </cfRule>
  </conditionalFormatting>
  <conditionalFormatting sqref="F318:I318">
    <cfRule type="notContainsBlanks" priority="38">
      <formula>LEN(TRIM(F318))&gt;0</formula>
    </cfRule>
  </conditionalFormatting>
  <conditionalFormatting sqref="F324:I324">
    <cfRule type="expression" dxfId="16" priority="36">
      <formula>AND($F323="その他",$F324="")</formula>
    </cfRule>
  </conditionalFormatting>
  <conditionalFormatting sqref="F325:I329">
    <cfRule type="containsBlanks" dxfId="15" priority="35">
      <formula>LEN(TRIM(F325))=0</formula>
    </cfRule>
  </conditionalFormatting>
  <conditionalFormatting sqref="F335:I335">
    <cfRule type="expression" dxfId="14" priority="33">
      <formula>AND($E334="汎用品が含まれている",$F335="")</formula>
    </cfRule>
  </conditionalFormatting>
  <conditionalFormatting sqref="F336:I336">
    <cfRule type="notContainsBlanks" priority="32">
      <formula>LEN(TRIM(F336))&gt;0</formula>
    </cfRule>
  </conditionalFormatting>
  <conditionalFormatting sqref="F342:I342">
    <cfRule type="expression" dxfId="13" priority="30">
      <formula>AND($F341="その他",$F342="")</formula>
    </cfRule>
  </conditionalFormatting>
  <conditionalFormatting sqref="F343:I347">
    <cfRule type="containsBlanks" dxfId="12" priority="29">
      <formula>LEN(TRIM(F343))=0</formula>
    </cfRule>
  </conditionalFormatting>
  <conditionalFormatting sqref="F353:I353">
    <cfRule type="expression" dxfId="11" priority="27">
      <formula>AND($E352="汎用品が含まれている",$F353="")</formula>
    </cfRule>
  </conditionalFormatting>
  <conditionalFormatting sqref="F354:I354">
    <cfRule type="notContainsBlanks" priority="26">
      <formula>LEN(TRIM(F354))&gt;0</formula>
    </cfRule>
  </conditionalFormatting>
  <conditionalFormatting sqref="F360:I360">
    <cfRule type="expression" dxfId="10" priority="24">
      <formula>AND($F359="その他",$F360="")</formula>
    </cfRule>
  </conditionalFormatting>
  <conditionalFormatting sqref="F361:I365">
    <cfRule type="containsBlanks" dxfId="9" priority="23">
      <formula>LEN(TRIM(F361))=0</formula>
    </cfRule>
  </conditionalFormatting>
  <conditionalFormatting sqref="F371:I371">
    <cfRule type="expression" dxfId="8" priority="21">
      <formula>AND($E370="汎用品が含まれている",$F371="")</formula>
    </cfRule>
  </conditionalFormatting>
  <conditionalFormatting sqref="F372:I372">
    <cfRule type="notContainsBlanks" priority="20">
      <formula>LEN(TRIM(F372))&gt;0</formula>
    </cfRule>
  </conditionalFormatting>
  <conditionalFormatting sqref="F378:I378">
    <cfRule type="expression" dxfId="7" priority="18">
      <formula>AND($F377="その他",$F378="")</formula>
    </cfRule>
  </conditionalFormatting>
  <conditionalFormatting sqref="F379:I383">
    <cfRule type="containsBlanks" dxfId="6" priority="17">
      <formula>LEN(TRIM(F379))=0</formula>
    </cfRule>
  </conditionalFormatting>
  <conditionalFormatting sqref="F389:I389">
    <cfRule type="expression" dxfId="5" priority="15">
      <formula>AND($E388="汎用品が含まれている",$F389="")</formula>
    </cfRule>
  </conditionalFormatting>
  <conditionalFormatting sqref="F390:I390">
    <cfRule type="notContainsBlanks" priority="14">
      <formula>LEN(TRIM(F390))&gt;0</formula>
    </cfRule>
  </conditionalFormatting>
  <conditionalFormatting sqref="F396:I396">
    <cfRule type="expression" dxfId="4" priority="12">
      <formula>AND($F395="その他",$F396="")</formula>
    </cfRule>
  </conditionalFormatting>
  <conditionalFormatting sqref="F397:I401">
    <cfRule type="containsBlanks" dxfId="3" priority="11">
      <formula>LEN(TRIM(F397))=0</formula>
    </cfRule>
  </conditionalFormatting>
  <conditionalFormatting sqref="F407:I407">
    <cfRule type="expression" dxfId="2" priority="9">
      <formula>AND($E406="汎用品が含まれている",$F407="")</formula>
    </cfRule>
  </conditionalFormatting>
  <conditionalFormatting sqref="F408:I408">
    <cfRule type="notContainsBlanks" priority="8">
      <formula>LEN(TRIM(F408))&gt;0</formula>
    </cfRule>
  </conditionalFormatting>
  <conditionalFormatting sqref="F414:I414">
    <cfRule type="expression" dxfId="1" priority="6">
      <formula>AND($F413="その他",$F414="")</formula>
    </cfRule>
  </conditionalFormatting>
  <conditionalFormatting sqref="F415:I419">
    <cfRule type="containsBlanks" dxfId="0" priority="5">
      <formula>LEN(TRIM(F415))=0</formula>
    </cfRule>
  </conditionalFormatting>
  <dataValidations count="2">
    <dataValidation type="list" allowBlank="1" showInputMessage="1" showErrorMessage="1" sqref="E60:I60 E81:I81 E102:I102 E123:I123 E144:I144 E165:I165 E186:I186 E207:I207 E228:I228" xr:uid="{3E2C1B13-DBFE-4281-8731-6F6E25C602E8}">
      <formula1>"有, 無"</formula1>
    </dataValidation>
    <dataValidation type="list" allowBlank="1" showInputMessage="1" showErrorMessage="1" sqref="E39:I39" xr:uid="{E105EC65-8AE1-4B4F-A41F-B74F8A5C65F5}">
      <formula1>"有,無"</formula1>
    </dataValidation>
  </dataValidations>
  <pageMargins left="3.937007874015748E-2" right="3.937007874015748E-2" top="0.74803149606299213" bottom="0.74803149606299213" header="0.31496062992125984" footer="0.31496062992125984"/>
  <pageSetup paperSize="8" scale="43"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290" id="{E483A8D1-0DDF-4DA1-8331-566551D084EC}">
            <xm:f>$E$15='（非表示想定）リスト'!$D$9</xm:f>
            <x14:dxf>
              <fill>
                <patternFill>
                  <bgColor theme="5" tint="0.79998168889431442"/>
                </patternFill>
              </fill>
            </x14:dxf>
          </x14:cfRule>
          <xm:sqref>E29:I29</xm:sqref>
        </x14:conditionalFormatting>
        <x14:conditionalFormatting xmlns:xm="http://schemas.microsoft.com/office/excel/2006/main">
          <x14:cfRule type="expression" priority="232" id="{2A27CA92-EBD9-47F1-9E1A-92EF6BB00890}">
            <xm:f>$E$15='（非表示想定）リスト'!$D$9</xm:f>
            <x14:dxf>
              <fill>
                <patternFill>
                  <bgColor theme="5" tint="0.79998168889431442"/>
                </patternFill>
              </fill>
            </x14:dxf>
          </x14:cfRule>
          <xm:sqref>E50:I50</xm:sqref>
        </x14:conditionalFormatting>
        <x14:conditionalFormatting xmlns:xm="http://schemas.microsoft.com/office/excel/2006/main">
          <x14:cfRule type="expression" priority="225" id="{F960EFBF-4E89-4083-A8CD-3600C60C8A64}">
            <xm:f>$E$15='（非表示想定）リスト'!$D$9</xm:f>
            <x14:dxf>
              <fill>
                <patternFill>
                  <bgColor theme="5" tint="0.79998168889431442"/>
                </patternFill>
              </fill>
            </x14:dxf>
          </x14:cfRule>
          <xm:sqref>E71:I71</xm:sqref>
        </x14:conditionalFormatting>
        <x14:conditionalFormatting xmlns:xm="http://schemas.microsoft.com/office/excel/2006/main">
          <x14:cfRule type="expression" priority="218" id="{4F2BF02B-DDBD-4A86-9628-B0F42DAA9CF9}">
            <xm:f>$E$15='（非表示想定）リスト'!$D$9</xm:f>
            <x14:dxf>
              <fill>
                <patternFill>
                  <bgColor theme="5" tint="0.79998168889431442"/>
                </patternFill>
              </fill>
            </x14:dxf>
          </x14:cfRule>
          <xm:sqref>E92:I92</xm:sqref>
        </x14:conditionalFormatting>
        <x14:conditionalFormatting xmlns:xm="http://schemas.microsoft.com/office/excel/2006/main">
          <x14:cfRule type="expression" priority="211" id="{BA081B11-7641-4134-BD54-A19A47B0F934}">
            <xm:f>$E$15='（非表示想定）リスト'!$D$9</xm:f>
            <x14:dxf>
              <fill>
                <patternFill>
                  <bgColor theme="5" tint="0.79998168889431442"/>
                </patternFill>
              </fill>
            </x14:dxf>
          </x14:cfRule>
          <xm:sqref>E113:I113</xm:sqref>
        </x14:conditionalFormatting>
        <x14:conditionalFormatting xmlns:xm="http://schemas.microsoft.com/office/excel/2006/main">
          <x14:cfRule type="expression" priority="204" id="{7DA9EB03-8046-4C33-B72D-8A647903E58B}">
            <xm:f>$E$15='（非表示想定）リスト'!$D$9</xm:f>
            <x14:dxf>
              <fill>
                <patternFill>
                  <bgColor theme="5" tint="0.79998168889431442"/>
                </patternFill>
              </fill>
            </x14:dxf>
          </x14:cfRule>
          <xm:sqref>E134:I134</xm:sqref>
        </x14:conditionalFormatting>
        <x14:conditionalFormatting xmlns:xm="http://schemas.microsoft.com/office/excel/2006/main">
          <x14:cfRule type="expression" priority="197" id="{A8ED63C2-5F21-43EC-8F6F-EDE8D861792A}">
            <xm:f>$E$15='（非表示想定）リスト'!$D$9</xm:f>
            <x14:dxf>
              <fill>
                <patternFill>
                  <bgColor theme="5" tint="0.79998168889431442"/>
                </patternFill>
              </fill>
            </x14:dxf>
          </x14:cfRule>
          <xm:sqref>E155:I155</xm:sqref>
        </x14:conditionalFormatting>
        <x14:conditionalFormatting xmlns:xm="http://schemas.microsoft.com/office/excel/2006/main">
          <x14:cfRule type="expression" priority="190" id="{BD0F45BD-9823-4D2D-89F4-568E5D3C7579}">
            <xm:f>$E$15='（非表示想定）リスト'!$D$9</xm:f>
            <x14:dxf>
              <fill>
                <patternFill>
                  <bgColor theme="5" tint="0.79998168889431442"/>
                </patternFill>
              </fill>
            </x14:dxf>
          </x14:cfRule>
          <xm:sqref>E176:I176</xm:sqref>
        </x14:conditionalFormatting>
        <x14:conditionalFormatting xmlns:xm="http://schemas.microsoft.com/office/excel/2006/main">
          <x14:cfRule type="expression" priority="183" id="{E4CD4A0E-D4DD-47BE-9AA6-9DF2BB1E1A0A}">
            <xm:f>$E$15='（非表示想定）リスト'!$D$9</xm:f>
            <x14:dxf>
              <fill>
                <patternFill>
                  <bgColor theme="5" tint="0.79998168889431442"/>
                </patternFill>
              </fill>
            </x14:dxf>
          </x14:cfRule>
          <xm:sqref>E197:I197</xm:sqref>
        </x14:conditionalFormatting>
        <x14:conditionalFormatting xmlns:xm="http://schemas.microsoft.com/office/excel/2006/main">
          <x14:cfRule type="expression" priority="176" id="{46BAF882-40CD-4776-8A72-A269FCE24C45}">
            <xm:f>$E$15='（非表示想定）リスト'!$D$9</xm:f>
            <x14:dxf>
              <fill>
                <patternFill>
                  <bgColor theme="5" tint="0.79998168889431442"/>
                </patternFill>
              </fill>
            </x14:dxf>
          </x14:cfRule>
          <xm:sqref>E218:I218</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5BA1250D-8735-4005-B451-D0256A9A893C}">
          <x14:formula1>
            <xm:f>'（非表示想定）リスト'!$D$103:$G$103</xm:f>
          </x14:formula1>
          <xm:sqref>F251:I251 F269:I269 F395:I395 F287:I287 F305:I305 F323:I323 F341:I341 F359:I359 F377:I377 F413:I413</xm:sqref>
        </x14:dataValidation>
        <x14:dataValidation type="list" allowBlank="1" showInputMessage="1" showErrorMessage="1" xr:uid="{88F048E6-D4C3-4368-8A37-92F9A2EE88D0}">
          <x14:formula1>
            <xm:f>'（非表示想定）リスト'!$D$13:$F$13</xm:f>
          </x14:formula1>
          <xm:sqref>E45:I45 E108:I108 E213:I213 E66:I66 E192:I192 E87:I87 E171:I171 E150:I150 E129:I129 E234:I234</xm:sqref>
        </x14:dataValidation>
        <x14:dataValidation type="list" allowBlank="1" showInputMessage="1" showErrorMessage="1" xr:uid="{E652B5D9-0B63-47FE-9A90-48A2C90D4984}">
          <x14:formula1>
            <xm:f>'（非表示想定）リスト'!$D$10:$F$10</xm:f>
          </x14:formula1>
          <xm:sqref>E28:I28 E112:I112 E49:I49 E70:I70 E196:I196 E91:I91 E175:I175 E154:I154 E133:I133 E217:I217</xm:sqref>
        </x14:dataValidation>
        <x14:dataValidation type="list" allowBlank="1" showInputMessage="1" showErrorMessage="1" xr:uid="{6234A2FC-D20E-4823-912B-A5F8B184FED4}">
          <x14:formula1>
            <xm:f>'（非表示想定）リスト'!$D$53:$F$53</xm:f>
          </x14:formula1>
          <xm:sqref>E243:I243 E261:I261 E369:I369 E387:I387 E279:I279 E297:I297 E315:I315 E333:I333 E351:I351 E405:I405</xm:sqref>
        </x14:dataValidation>
        <x14:dataValidation type="list" allowBlank="1" showInputMessage="1" showErrorMessage="1" xr:uid="{1A902024-5A03-4D79-8E38-918CF9CFA05C}">
          <x14:formula1>
            <xm:f>'（非表示想定）リスト'!$D$5:$F$5</xm:f>
          </x14:formula1>
          <xm:sqref>E11:I11</xm:sqref>
        </x14:dataValidation>
        <x14:dataValidation type="list" allowBlank="1" showInputMessage="1" showErrorMessage="1" xr:uid="{125AF41A-881E-449F-AE61-11A473F8D374}">
          <x14:formula1>
            <xm:f>'（非表示想定）リスト'!$D$17:$E$17</xm:f>
          </x14:formula1>
          <xm:sqref>E47:I47 E131:I131 E68:I68 E89:I89 E215:I215 E110:I110 E194:I194 E173:I173 E152:I152 E236:I236</xm:sqref>
        </x14:dataValidation>
        <x14:dataValidation type="list" allowBlank="1" showInputMessage="1" showErrorMessage="1" xr:uid="{0A67FDAE-A154-4721-B42E-0E62EE91A87B}">
          <x14:formula1>
            <xm:f>'（非表示想定）リスト'!$D$57:$E$57</xm:f>
          </x14:formula1>
          <xm:sqref>E244:I244 E262:I262 E370:I370 E388:I388 E280:I280 E298:I298 E316:I316 E334:I334 E352:I352 E406:I406</xm:sqref>
        </x14:dataValidation>
        <x14:dataValidation type="list" allowBlank="1" showInputMessage="1" showErrorMessage="1" xr:uid="{551BCFB0-8D2C-4606-8467-420C5FC02A54}">
          <x14:formula1>
            <xm:f>'（非表示想定）リスト'!$D$83:$D$100</xm:f>
          </x14:formula1>
          <xm:sqref>E240:I240 E258:I258 E276:I276 E294:I294 E312:I312 E330:I330 E348:I348 E366:I366 E384:I384 E402:I402</xm:sqref>
        </x14:dataValidation>
        <x14:dataValidation type="list" allowBlank="1" showInputMessage="1" showErrorMessage="1" xr:uid="{84077799-EC94-491A-94BE-E7985E868D24}">
          <x14:formula1>
            <xm:f>'（非表示想定）リスト'!$D$9:$G$9</xm:f>
          </x14:formula1>
          <xm:sqref>E15:I15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84CFA-71D4-437A-B33C-FE2BEE73CBBE}">
  <dimension ref="B2:L115"/>
  <sheetViews>
    <sheetView showGridLines="0" zoomScale="82" zoomScaleNormal="82" workbookViewId="0">
      <pane xSplit="3" ySplit="3" topLeftCell="D4" activePane="bottomRight" state="frozen"/>
      <selection activeCell="F101" sqref="F101:I101"/>
      <selection pane="topRight" activeCell="F101" sqref="F101:I101"/>
      <selection pane="bottomLeft" activeCell="F101" sqref="F101:I101"/>
      <selection pane="bottomRight" activeCell="F10" sqref="F10"/>
    </sheetView>
  </sheetViews>
  <sheetFormatPr defaultRowHeight="16.8" x14ac:dyDescent="0.4"/>
  <cols>
    <col min="2" max="2" width="30.19921875" style="13" bestFit="1" customWidth="1"/>
    <col min="3" max="3" width="5" customWidth="1"/>
    <col min="4" max="4" width="32.69921875" customWidth="1"/>
    <col min="5" max="5" width="41.09765625" customWidth="1"/>
    <col min="6" max="6" width="33.19921875" customWidth="1"/>
    <col min="7" max="7" width="35.19921875" customWidth="1"/>
    <col min="8" max="8" width="37.19921875" customWidth="1"/>
    <col min="9" max="9" width="44.5" customWidth="1"/>
    <col min="10" max="12" width="24.5" customWidth="1"/>
  </cols>
  <sheetData>
    <row r="2" spans="2:12" x14ac:dyDescent="0.4">
      <c r="B2" s="12" t="s">
        <v>42</v>
      </c>
      <c r="D2" s="12" t="s">
        <v>43</v>
      </c>
      <c r="E2" s="11"/>
      <c r="F2" s="11"/>
      <c r="G2" s="11"/>
      <c r="H2" s="11"/>
      <c r="I2" s="11"/>
      <c r="J2" s="11"/>
      <c r="K2" s="11"/>
      <c r="L2" s="11"/>
    </row>
    <row r="5" spans="2:12" x14ac:dyDescent="0.4">
      <c r="B5" s="13" t="s">
        <v>97</v>
      </c>
      <c r="D5" t="s">
        <v>98</v>
      </c>
      <c r="E5" t="s">
        <v>100</v>
      </c>
      <c r="F5" t="s">
        <v>99</v>
      </c>
    </row>
    <row r="9" spans="2:12" x14ac:dyDescent="0.4">
      <c r="B9" s="13" t="s">
        <v>127</v>
      </c>
      <c r="D9" t="s">
        <v>124</v>
      </c>
      <c r="E9" t="s">
        <v>125</v>
      </c>
      <c r="F9" t="s">
        <v>295</v>
      </c>
      <c r="G9" t="s">
        <v>297</v>
      </c>
    </row>
    <row r="10" spans="2:12" x14ac:dyDescent="0.4">
      <c r="B10" s="13" t="s">
        <v>128</v>
      </c>
      <c r="D10" t="s">
        <v>124</v>
      </c>
      <c r="E10" t="s">
        <v>84</v>
      </c>
      <c r="F10" t="s">
        <v>85</v>
      </c>
    </row>
    <row r="13" spans="2:12" x14ac:dyDescent="0.4">
      <c r="B13" s="13" t="s">
        <v>44</v>
      </c>
      <c r="D13" t="s">
        <v>86</v>
      </c>
      <c r="E13" t="s">
        <v>87</v>
      </c>
      <c r="F13" t="s">
        <v>88</v>
      </c>
    </row>
    <row r="17" spans="2:7" x14ac:dyDescent="0.4">
      <c r="B17" s="13" t="s">
        <v>19</v>
      </c>
      <c r="D17" t="s">
        <v>45</v>
      </c>
      <c r="E17" t="s">
        <v>46</v>
      </c>
    </row>
    <row r="21" spans="2:7" x14ac:dyDescent="0.4">
      <c r="B21" s="13" t="s">
        <v>103</v>
      </c>
      <c r="D21" t="s">
        <v>102</v>
      </c>
      <c r="E21" t="s">
        <v>101</v>
      </c>
    </row>
    <row r="25" spans="2:7" x14ac:dyDescent="0.4">
      <c r="B25" s="13" t="s">
        <v>20</v>
      </c>
      <c r="D25" t="s">
        <v>47</v>
      </c>
      <c r="E25" t="s">
        <v>48</v>
      </c>
      <c r="F25" t="s">
        <v>95</v>
      </c>
      <c r="G25" t="s">
        <v>49</v>
      </c>
    </row>
    <row r="29" spans="2:7" x14ac:dyDescent="0.4">
      <c r="B29" s="13" t="s">
        <v>50</v>
      </c>
      <c r="D29" t="s">
        <v>51</v>
      </c>
      <c r="E29" t="s">
        <v>52</v>
      </c>
    </row>
    <row r="33" spans="2:10" x14ac:dyDescent="0.4">
      <c r="B33" s="13" t="s">
        <v>53</v>
      </c>
      <c r="D33" t="s">
        <v>54</v>
      </c>
      <c r="E33" t="s">
        <v>55</v>
      </c>
    </row>
    <row r="37" spans="2:10" x14ac:dyDescent="0.4">
      <c r="B37" s="13" t="s">
        <v>21</v>
      </c>
      <c r="D37" t="s">
        <v>56</v>
      </c>
      <c r="E37" t="s">
        <v>57</v>
      </c>
      <c r="F37" t="s">
        <v>58</v>
      </c>
      <c r="G37" t="s">
        <v>59</v>
      </c>
      <c r="H37" t="s">
        <v>60</v>
      </c>
      <c r="I37" t="s">
        <v>61</v>
      </c>
      <c r="J37" t="s">
        <v>89</v>
      </c>
    </row>
    <row r="41" spans="2:10" x14ac:dyDescent="0.4">
      <c r="B41" s="13" t="s">
        <v>22</v>
      </c>
      <c r="D41" t="s">
        <v>62</v>
      </c>
      <c r="E41" t="s">
        <v>63</v>
      </c>
      <c r="F41" t="s">
        <v>64</v>
      </c>
      <c r="G41" t="s">
        <v>90</v>
      </c>
    </row>
    <row r="45" spans="2:10" x14ac:dyDescent="0.4">
      <c r="B45" s="13" t="s">
        <v>23</v>
      </c>
      <c r="D45" t="s">
        <v>65</v>
      </c>
      <c r="E45" t="s">
        <v>66</v>
      </c>
      <c r="F45" t="s">
        <v>67</v>
      </c>
      <c r="G45" t="s">
        <v>77</v>
      </c>
    </row>
    <row r="49" spans="2:12" x14ac:dyDescent="0.4">
      <c r="B49" s="13" t="s">
        <v>24</v>
      </c>
      <c r="D49" t="s">
        <v>68</v>
      </c>
      <c r="E49" t="s">
        <v>69</v>
      </c>
      <c r="F49" t="s">
        <v>70</v>
      </c>
    </row>
    <row r="53" spans="2:12" x14ac:dyDescent="0.4">
      <c r="B53" s="13" t="s">
        <v>91</v>
      </c>
      <c r="D53" t="s">
        <v>108</v>
      </c>
      <c r="E53" t="s">
        <v>272</v>
      </c>
      <c r="F53" t="s">
        <v>107</v>
      </c>
    </row>
    <row r="57" spans="2:12" x14ac:dyDescent="0.4">
      <c r="B57" s="13" t="s">
        <v>92</v>
      </c>
      <c r="D57" t="s">
        <v>94</v>
      </c>
      <c r="E57" t="s">
        <v>93</v>
      </c>
    </row>
    <row r="61" spans="2:12" x14ac:dyDescent="0.4">
      <c r="B61" s="13" t="s">
        <v>26</v>
      </c>
      <c r="D61" t="s">
        <v>131</v>
      </c>
      <c r="E61" t="s">
        <v>132</v>
      </c>
      <c r="F61" t="s">
        <v>133</v>
      </c>
      <c r="G61" t="s">
        <v>134</v>
      </c>
      <c r="H61" t="s">
        <v>135</v>
      </c>
      <c r="I61" t="s">
        <v>136</v>
      </c>
      <c r="J61" t="s">
        <v>137</v>
      </c>
      <c r="K61" t="s">
        <v>138</v>
      </c>
      <c r="L61" t="s">
        <v>194</v>
      </c>
    </row>
    <row r="62" spans="2:12" x14ac:dyDescent="0.4">
      <c r="B62" s="13" t="s">
        <v>232</v>
      </c>
      <c r="D62" t="s">
        <v>131</v>
      </c>
      <c r="E62" t="s">
        <v>195</v>
      </c>
      <c r="F62" t="s">
        <v>133</v>
      </c>
      <c r="G62" t="s">
        <v>196</v>
      </c>
      <c r="H62" t="s">
        <v>197</v>
      </c>
      <c r="I62" t="s">
        <v>198</v>
      </c>
      <c r="J62" t="s">
        <v>137</v>
      </c>
      <c r="K62" t="s">
        <v>138</v>
      </c>
      <c r="L62" t="s">
        <v>194</v>
      </c>
    </row>
    <row r="63" spans="2:12" x14ac:dyDescent="0.4">
      <c r="B63" s="13" t="s">
        <v>27</v>
      </c>
      <c r="D63" t="s">
        <v>139</v>
      </c>
      <c r="E63" t="s">
        <v>148</v>
      </c>
      <c r="F63" t="s">
        <v>154</v>
      </c>
      <c r="G63" t="s">
        <v>156</v>
      </c>
      <c r="H63" t="s">
        <v>148</v>
      </c>
      <c r="I63" t="s">
        <v>164</v>
      </c>
      <c r="J63" t="s">
        <v>169</v>
      </c>
      <c r="K63" t="s">
        <v>158</v>
      </c>
      <c r="L63" t="s">
        <v>194</v>
      </c>
    </row>
    <row r="64" spans="2:12" x14ac:dyDescent="0.4">
      <c r="D64" t="s">
        <v>140</v>
      </c>
      <c r="E64" t="s">
        <v>149</v>
      </c>
      <c r="F64" t="s">
        <v>73</v>
      </c>
      <c r="G64" t="s">
        <v>157</v>
      </c>
      <c r="H64" t="s">
        <v>162</v>
      </c>
      <c r="I64" t="s">
        <v>165</v>
      </c>
      <c r="J64" t="s">
        <v>170</v>
      </c>
      <c r="K64" t="s">
        <v>176</v>
      </c>
    </row>
    <row r="65" spans="2:11" x14ac:dyDescent="0.4">
      <c r="D65" t="s">
        <v>141</v>
      </c>
      <c r="E65" t="s">
        <v>150</v>
      </c>
      <c r="F65" t="s">
        <v>148</v>
      </c>
      <c r="G65" t="s">
        <v>158</v>
      </c>
      <c r="H65" t="s">
        <v>163</v>
      </c>
      <c r="I65" t="s">
        <v>166</v>
      </c>
      <c r="J65" t="s">
        <v>171</v>
      </c>
      <c r="K65" t="s">
        <v>177</v>
      </c>
    </row>
    <row r="66" spans="2:11" x14ac:dyDescent="0.4">
      <c r="D66" t="s">
        <v>142</v>
      </c>
      <c r="E66" t="s">
        <v>139</v>
      </c>
      <c r="F66" t="s">
        <v>155</v>
      </c>
      <c r="G66" t="s">
        <v>159</v>
      </c>
      <c r="H66" t="s">
        <v>147</v>
      </c>
      <c r="I66" t="s">
        <v>167</v>
      </c>
      <c r="J66" t="s">
        <v>158</v>
      </c>
      <c r="K66" t="s">
        <v>147</v>
      </c>
    </row>
    <row r="67" spans="2:11" x14ac:dyDescent="0.4">
      <c r="D67" t="s">
        <v>143</v>
      </c>
      <c r="E67" t="s">
        <v>151</v>
      </c>
      <c r="F67" t="s">
        <v>147</v>
      </c>
      <c r="G67" t="s">
        <v>160</v>
      </c>
      <c r="H67" t="s">
        <v>194</v>
      </c>
      <c r="I67" t="s">
        <v>168</v>
      </c>
      <c r="J67" t="s">
        <v>72</v>
      </c>
      <c r="K67" t="s">
        <v>194</v>
      </c>
    </row>
    <row r="68" spans="2:11" x14ac:dyDescent="0.4">
      <c r="D68" t="s">
        <v>144</v>
      </c>
      <c r="E68" t="s">
        <v>152</v>
      </c>
      <c r="F68" t="s">
        <v>194</v>
      </c>
      <c r="G68" t="s">
        <v>161</v>
      </c>
      <c r="I68" t="s">
        <v>147</v>
      </c>
      <c r="J68" t="s">
        <v>172</v>
      </c>
    </row>
    <row r="69" spans="2:11" x14ac:dyDescent="0.4">
      <c r="D69" t="s">
        <v>145</v>
      </c>
      <c r="E69" t="s">
        <v>71</v>
      </c>
      <c r="G69" t="s">
        <v>147</v>
      </c>
      <c r="I69" t="s">
        <v>194</v>
      </c>
      <c r="J69" t="s">
        <v>173</v>
      </c>
    </row>
    <row r="70" spans="2:11" x14ac:dyDescent="0.4">
      <c r="D70" t="s">
        <v>146</v>
      </c>
      <c r="E70" t="s">
        <v>153</v>
      </c>
      <c r="G70" t="s">
        <v>194</v>
      </c>
      <c r="J70" t="s">
        <v>174</v>
      </c>
    </row>
    <row r="71" spans="2:11" x14ac:dyDescent="0.4">
      <c r="D71" t="s">
        <v>147</v>
      </c>
      <c r="E71" t="s">
        <v>147</v>
      </c>
      <c r="J71" t="s">
        <v>175</v>
      </c>
    </row>
    <row r="72" spans="2:11" x14ac:dyDescent="0.4">
      <c r="D72" t="s">
        <v>194</v>
      </c>
      <c r="E72" t="s">
        <v>194</v>
      </c>
      <c r="J72" t="s">
        <v>147</v>
      </c>
    </row>
    <row r="73" spans="2:11" x14ac:dyDescent="0.4">
      <c r="J73" t="s">
        <v>194</v>
      </c>
    </row>
    <row r="75" spans="2:11" x14ac:dyDescent="0.4">
      <c r="B75" s="13" t="s">
        <v>233</v>
      </c>
      <c r="D75" t="s">
        <v>234</v>
      </c>
      <c r="E75" t="s">
        <v>235</v>
      </c>
      <c r="F75" t="s">
        <v>236</v>
      </c>
      <c r="G75" t="s">
        <v>237</v>
      </c>
      <c r="H75" t="s">
        <v>238</v>
      </c>
      <c r="I75" t="s">
        <v>239</v>
      </c>
    </row>
    <row r="76" spans="2:11" x14ac:dyDescent="0.4">
      <c r="B76" s="13" t="s">
        <v>202</v>
      </c>
      <c r="D76" t="s">
        <v>203</v>
      </c>
      <c r="E76" t="s">
        <v>206</v>
      </c>
      <c r="F76" t="s">
        <v>209</v>
      </c>
      <c r="G76" t="s">
        <v>213</v>
      </c>
      <c r="H76" t="s">
        <v>215</v>
      </c>
      <c r="I76" t="s">
        <v>239</v>
      </c>
    </row>
    <row r="77" spans="2:11" x14ac:dyDescent="0.4">
      <c r="D77" t="s">
        <v>204</v>
      </c>
      <c r="E77" t="s">
        <v>207</v>
      </c>
      <c r="F77" t="s">
        <v>210</v>
      </c>
      <c r="G77" t="s">
        <v>214</v>
      </c>
      <c r="H77" t="s">
        <v>216</v>
      </c>
    </row>
    <row r="78" spans="2:11" x14ac:dyDescent="0.4">
      <c r="D78" t="s">
        <v>205</v>
      </c>
      <c r="E78" t="s">
        <v>208</v>
      </c>
      <c r="F78" t="s">
        <v>211</v>
      </c>
      <c r="G78" t="s">
        <v>194</v>
      </c>
      <c r="H78" t="s">
        <v>217</v>
      </c>
    </row>
    <row r="79" spans="2:11" x14ac:dyDescent="0.4">
      <c r="D79" t="s">
        <v>194</v>
      </c>
      <c r="E79" t="s">
        <v>194</v>
      </c>
      <c r="F79" t="s">
        <v>212</v>
      </c>
      <c r="H79" t="s">
        <v>176</v>
      </c>
    </row>
    <row r="80" spans="2:11" x14ac:dyDescent="0.4">
      <c r="F80" t="s">
        <v>194</v>
      </c>
      <c r="H80" t="s">
        <v>218</v>
      </c>
    </row>
    <row r="81" spans="2:8" x14ac:dyDescent="0.4">
      <c r="H81" t="s">
        <v>219</v>
      </c>
    </row>
    <row r="82" spans="2:8" x14ac:dyDescent="0.4">
      <c r="H82" t="s">
        <v>194</v>
      </c>
    </row>
    <row r="83" spans="2:8" x14ac:dyDescent="0.4">
      <c r="B83" s="13" t="s">
        <v>279</v>
      </c>
      <c r="D83" t="s">
        <v>204</v>
      </c>
    </row>
    <row r="84" spans="2:8" x14ac:dyDescent="0.4">
      <c r="D84" t="s">
        <v>292</v>
      </c>
    </row>
    <row r="85" spans="2:8" x14ac:dyDescent="0.4">
      <c r="D85" t="s">
        <v>210</v>
      </c>
    </row>
    <row r="86" spans="2:8" x14ac:dyDescent="0.4">
      <c r="D86" t="s">
        <v>211</v>
      </c>
    </row>
    <row r="87" spans="2:8" x14ac:dyDescent="0.4">
      <c r="D87" t="s">
        <v>212</v>
      </c>
    </row>
    <row r="88" spans="2:8" x14ac:dyDescent="0.4">
      <c r="D88" t="s">
        <v>209</v>
      </c>
    </row>
    <row r="89" spans="2:8" x14ac:dyDescent="0.4">
      <c r="D89" t="s">
        <v>293</v>
      </c>
    </row>
    <row r="90" spans="2:8" x14ac:dyDescent="0.4">
      <c r="D90" t="s">
        <v>294</v>
      </c>
    </row>
    <row r="91" spans="2:8" x14ac:dyDescent="0.4">
      <c r="D91" t="s">
        <v>208</v>
      </c>
    </row>
    <row r="92" spans="2:8" x14ac:dyDescent="0.4">
      <c r="D92" t="s">
        <v>213</v>
      </c>
    </row>
    <row r="93" spans="2:8" x14ac:dyDescent="0.4">
      <c r="D93" t="s">
        <v>214</v>
      </c>
    </row>
    <row r="94" spans="2:8" x14ac:dyDescent="0.4">
      <c r="D94" t="s">
        <v>215</v>
      </c>
    </row>
    <row r="95" spans="2:8" x14ac:dyDescent="0.4">
      <c r="D95" t="s">
        <v>216</v>
      </c>
    </row>
    <row r="96" spans="2:8" x14ac:dyDescent="0.4">
      <c r="D96" t="s">
        <v>217</v>
      </c>
    </row>
    <row r="97" spans="2:9" x14ac:dyDescent="0.4">
      <c r="D97" t="s">
        <v>176</v>
      </c>
    </row>
    <row r="98" spans="2:9" x14ac:dyDescent="0.4">
      <c r="D98" t="s">
        <v>218</v>
      </c>
    </row>
    <row r="99" spans="2:9" x14ac:dyDescent="0.4">
      <c r="D99" t="s">
        <v>219</v>
      </c>
    </row>
    <row r="100" spans="2:9" x14ac:dyDescent="0.4">
      <c r="D100" t="s">
        <v>194</v>
      </c>
    </row>
    <row r="103" spans="2:9" x14ac:dyDescent="0.4">
      <c r="B103" s="13" t="s">
        <v>35</v>
      </c>
      <c r="D103" t="s">
        <v>74</v>
      </c>
      <c r="E103" t="s">
        <v>75</v>
      </c>
      <c r="F103" t="s">
        <v>76</v>
      </c>
      <c r="G103" t="s">
        <v>77</v>
      </c>
    </row>
    <row r="107" spans="2:9" x14ac:dyDescent="0.4">
      <c r="B107" s="13" t="s">
        <v>104</v>
      </c>
      <c r="D107" t="s">
        <v>105</v>
      </c>
      <c r="E107" t="s">
        <v>106</v>
      </c>
    </row>
    <row r="111" spans="2:9" x14ac:dyDescent="0.4">
      <c r="B111" s="13" t="s">
        <v>37</v>
      </c>
      <c r="D111" t="s">
        <v>78</v>
      </c>
      <c r="E111" t="s">
        <v>79</v>
      </c>
      <c r="F111" t="s">
        <v>80</v>
      </c>
      <c r="G111" t="s">
        <v>81</v>
      </c>
      <c r="H111" t="s">
        <v>82</v>
      </c>
      <c r="I111" t="s">
        <v>83</v>
      </c>
    </row>
    <row r="112" spans="2:9" x14ac:dyDescent="0.4">
      <c r="B112" s="13" t="s">
        <v>38</v>
      </c>
    </row>
    <row r="115" spans="2:5" x14ac:dyDescent="0.4">
      <c r="B115" s="13" t="s">
        <v>190</v>
      </c>
      <c r="D115" t="s">
        <v>189</v>
      </c>
      <c r="E115" t="s">
        <v>249</v>
      </c>
    </row>
  </sheetData>
  <phoneticPr fontId="6"/>
  <pageMargins left="0.7" right="0.7" top="0.75" bottom="0.75" header="0.3" footer="0.3"/>
  <tableParts count="9">
    <tablePart r:id="rId1"/>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F4A9E7A5ABE2F458AAB59A4836CA8ED" ma:contentTypeVersion="11" ma:contentTypeDescription="新しいドキュメントを作成します。" ma:contentTypeScope="" ma:versionID="c7ea3f8c9b6ff71cf65b754031dd2af6">
  <xsd:schema xmlns:xsd="http://www.w3.org/2001/XMLSchema" xmlns:xs="http://www.w3.org/2001/XMLSchema" xmlns:p="http://schemas.microsoft.com/office/2006/metadata/properties" xmlns:ns2="1f971dc4-2d3f-47b8-b0ee-a5a3efbb1244" xmlns:ns3="4e1103b3-231d-469d-8157-992c60f39f39" targetNamespace="http://schemas.microsoft.com/office/2006/metadata/properties" ma:root="true" ma:fieldsID="176aad38720db3ab58620aadfc4c25a4" ns2:_="" ns3:_="">
    <xsd:import namespace="1f971dc4-2d3f-47b8-b0ee-a5a3efbb1244"/>
    <xsd:import namespace="4e1103b3-231d-469d-8157-992c60f39f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71dc4-2d3f-47b8-b0ee-a5a3efbb12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1103b3-231d-469d-8157-992c60f39f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3211a91-d4da-4b35-8217-90a6d2427636}" ma:internalName="TaxCatchAll" ma:showField="CatchAllData" ma:web="4e1103b3-231d-469d-8157-992c60f39f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971dc4-2d3f-47b8-b0ee-a5a3efbb1244">
      <Terms xmlns="http://schemas.microsoft.com/office/infopath/2007/PartnerControls"/>
    </lcf76f155ced4ddcb4097134ff3c332f>
    <TaxCatchAll xmlns="4e1103b3-231d-469d-8157-992c60f39f39" xsi:nil="true"/>
  </documentManagement>
</p:properties>
</file>

<file path=customXml/itemProps1.xml><?xml version="1.0" encoding="utf-8"?>
<ds:datastoreItem xmlns:ds="http://schemas.openxmlformats.org/officeDocument/2006/customXml" ds:itemID="{A793B9D7-1CF7-4764-B30A-7D9F20E71D91}">
  <ds:schemaRefs>
    <ds:schemaRef ds:uri="http://schemas.microsoft.com/sharepoint/v3/contenttype/forms"/>
  </ds:schemaRefs>
</ds:datastoreItem>
</file>

<file path=customXml/itemProps2.xml><?xml version="1.0" encoding="utf-8"?>
<ds:datastoreItem xmlns:ds="http://schemas.openxmlformats.org/officeDocument/2006/customXml" ds:itemID="{DBF80798-2AB5-445A-A92F-F7854B6622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71dc4-2d3f-47b8-b0ee-a5a3efbb1244"/>
    <ds:schemaRef ds:uri="4e1103b3-231d-469d-8157-992c60f39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F3021A-BCB9-4EF7-98DD-351C6DDEA7D5}">
  <ds:schemaRefs>
    <ds:schemaRef ds:uri="http://www.w3.org/XML/1998/namespace"/>
    <ds:schemaRef ds:uri="http://schemas.microsoft.com/office/2006/documentManagement/types"/>
    <ds:schemaRef ds:uri="http://purl.org/dc/elements/1.1/"/>
    <ds:schemaRef ds:uri="http://schemas.microsoft.com/office/2006/metadata/properties"/>
    <ds:schemaRef ds:uri="1f971dc4-2d3f-47b8-b0ee-a5a3efbb1244"/>
    <ds:schemaRef ds:uri="http://schemas.microsoft.com/office/infopath/2007/PartnerControls"/>
    <ds:schemaRef ds:uri="4e1103b3-231d-469d-8157-992c60f39f39"/>
    <ds:schemaRef ds:uri="http://purl.org/dc/terms/"/>
    <ds:schemaRef ds:uri="http://schemas.openxmlformats.org/package/2006/metadata/core-properties"/>
    <ds:schemaRef ds:uri="http://purl.org/dc/dcmitype/"/>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31</vt:i4>
      </vt:variant>
    </vt:vector>
  </HeadingPairs>
  <TitlesOfParts>
    <vt:vector size="34" baseType="lpstr">
      <vt:lpstr>観光地の販路拡大・マーケティング強化</vt:lpstr>
      <vt:lpstr>【記載例】</vt:lpstr>
      <vt:lpstr>（非表示想定）リスト</vt:lpstr>
      <vt:lpstr>【記載例】!Print_Area</vt:lpstr>
      <vt:lpstr>観光地の販路拡大・マーケティング強化!Print_Area</vt:lpstr>
      <vt:lpstr>その他</vt:lpstr>
      <vt:lpstr>【記載例】!チェックイン・チェックアウト・決済関連ツール</vt:lpstr>
      <vt:lpstr>チェックイン・チェックアウト・決済関連ツール</vt:lpstr>
      <vt:lpstr>データの活用</vt:lpstr>
      <vt:lpstr>データの蓄積</vt:lpstr>
      <vt:lpstr>【記載例】!データ分析ツール</vt:lpstr>
      <vt:lpstr>データ分析ツール</vt:lpstr>
      <vt:lpstr>【記載例】!バックオフィス・業務管理ツール</vt:lpstr>
      <vt:lpstr>バックオフィス・業務管理ツール</vt:lpstr>
      <vt:lpstr>バックオフィスサポート業務</vt:lpstr>
      <vt:lpstr>レコメンド</vt:lpstr>
      <vt:lpstr>【記載例】!客室・館内サービス関連ツール_ゲスト向け</vt:lpstr>
      <vt:lpstr>客室・館内サービス関連ツール_ゲスト向け</vt:lpstr>
      <vt:lpstr>収益・生産性向上を図るために活用するツールの区分</vt:lpstr>
      <vt:lpstr>情報発信</vt:lpstr>
      <vt:lpstr>【記載例】!情報発信･集客・販売チャネル関連ツール</vt:lpstr>
      <vt:lpstr>情報発信･集客・販売チャネル関連ツール</vt:lpstr>
      <vt:lpstr>食事の準備・配膳業務</vt:lpstr>
      <vt:lpstr>【記載例】!清掃・施設管理ツール_バックヤード・オペレーション向け</vt:lpstr>
      <vt:lpstr>清掃・施設管理ツール_バックヤード・オペレーション向け</vt:lpstr>
      <vt:lpstr>清掃業務</vt:lpstr>
      <vt:lpstr>【記載例】!接客支援・多言語対応ツール_スタッフサイド</vt:lpstr>
      <vt:lpstr>接客支援・多言語対応ツール_スタッフサイド</vt:lpstr>
      <vt:lpstr>販路拡大のためのツール区分</vt:lpstr>
      <vt:lpstr>有価証券報告書を内閣総理大臣に提出する会社又はその子会社及び関連会社である</vt:lpstr>
      <vt:lpstr>予約・デスク業務</vt:lpstr>
      <vt:lpstr>予約・決済</vt:lpstr>
      <vt:lpstr>【記載例】!予約・料金管理関連ツール</vt:lpstr>
      <vt:lpstr>予約・料金管理関連ツール</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Sakase, Ryota</dc:creator>
  <cp:keywords/>
  <dc:description/>
  <cp:lastModifiedBy>Daisuke Tada（多田大輔）</cp:lastModifiedBy>
  <cp:revision/>
  <cp:lastPrinted>2025-04-08T01:13:09Z</cp:lastPrinted>
  <dcterms:created xsi:type="dcterms:W3CDTF">2025-02-09T12:42:26Z</dcterms:created>
  <dcterms:modified xsi:type="dcterms:W3CDTF">2025-04-17T08:56:42Z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2025-02-09T15:54:57Z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4b8f8e56-5c27-423a-946f-dba81ebbd78e</vt:lpwstr>
  </property>
  <property fmtid="{D5CDD505-2E9C-101B-9397-08002B2CF9AE}" pid="8" name="MSIP_Label_ea60d57e-af5b-4752-ac57-3e4f28ca11dc_ContentBits">
    <vt:lpwstr>0</vt:lpwstr>
  </property>
  <property fmtid="{D5CDD505-2E9C-101B-9397-08002B2CF9AE}" pid="9" name="ContentTypeId">
    <vt:lpwstr>0x010100CF4A9E7A5ABE2F458AAB59A4836CA8ED</vt:lpwstr>
  </property>
  <property fmtid="{D5CDD505-2E9C-101B-9397-08002B2CF9AE}" pid="10" name="MediaServiceImageTags">
    <vt:lpwstr/>
  </property>
  <property fmtid="{D5CDD505-2E9C-101B-9397-08002B2CF9AE}" pid="11" name="MSIP_Label_ef683064-e914-40cc-b246-2b5927a3a354_Enabled">
    <vt:lpwstr>true</vt:lpwstr>
  </property>
  <property fmtid="{D5CDD505-2E9C-101B-9397-08002B2CF9AE}" pid="12" name="MSIP_Label_ef683064-e914-40cc-b246-2b5927a3a354_SetDate">
    <vt:lpwstr>2025-02-12T09:46:45Z</vt:lpwstr>
  </property>
  <property fmtid="{D5CDD505-2E9C-101B-9397-08002B2CF9AE}" pid="13" name="MSIP_Label_ef683064-e914-40cc-b246-2b5927a3a354_Method">
    <vt:lpwstr>Privileged</vt:lpwstr>
  </property>
  <property fmtid="{D5CDD505-2E9C-101B-9397-08002B2CF9AE}" pid="14" name="MSIP_Label_ef683064-e914-40cc-b246-2b5927a3a354_Name">
    <vt:lpwstr>ef683064-e914-40cc-b246-2b5927a3a354</vt:lpwstr>
  </property>
  <property fmtid="{D5CDD505-2E9C-101B-9397-08002B2CF9AE}" pid="15" name="MSIP_Label_ef683064-e914-40cc-b246-2b5927a3a354_SiteId">
    <vt:lpwstr>a629ef32-67ba-47a6-8eb3-ec43935644fc</vt:lpwstr>
  </property>
  <property fmtid="{D5CDD505-2E9C-101B-9397-08002B2CF9AE}" pid="16" name="MSIP_Label_ef683064-e914-40cc-b246-2b5927a3a354_ActionId">
    <vt:lpwstr>e0dff4e0-36a5-4d52-918e-ee1e05af7a4d</vt:lpwstr>
  </property>
  <property fmtid="{D5CDD505-2E9C-101B-9397-08002B2CF9AE}" pid="17" name="MSIP_Label_ef683064-e914-40cc-b246-2b5927a3a354_ContentBits">
    <vt:lpwstr>0</vt:lpwstr>
  </property>
</Properties>
</file>